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bera\Desktop\Natural gas v chemicals\"/>
    </mc:Choice>
  </mc:AlternateContent>
  <xr:revisionPtr revIDLastSave="0" documentId="13_ncr:1_{70296193-D18E-4684-BB5F-DA1DC4B5B907}" xr6:coauthVersionLast="47" xr6:coauthVersionMax="47" xr10:uidLastSave="{00000000-0000-0000-0000-000000000000}"/>
  <bookViews>
    <workbookView xWindow="-108" yWindow="-108" windowWidth="30936" windowHeight="16896" activeTab="4"/>
  </bookViews>
  <sheets>
    <sheet name="Ammonia" sheetId="1" r:id="rId1"/>
    <sheet name="Ammonia high low" sheetId="5" r:id="rId2"/>
    <sheet name="Methanol" sheetId="4" r:id="rId3"/>
    <sheet name="Methanol high low" sheetId="6" r:id="rId4"/>
    <sheet name="Propanol" sheetId="3" r:id="rId5"/>
    <sheet name="Propanol high low" sheetId="7" r:id="rId6"/>
  </sheets>
  <calcPr calcId="191029" fullCalcOnLoad="tru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<sst xmlns="http://schemas.openxmlformats.org/spreadsheetml/2006/main" count="156" uniqueCount="92">
  <si>
    <t>NG price</t>
  </si>
  <si>
    <t>Wind</t>
  </si>
  <si>
    <t>BAU price</t>
  </si>
  <si>
    <t>Process</t>
  </si>
  <si>
    <t>GWP</t>
  </si>
  <si>
    <t>BAU</t>
  </si>
  <si>
    <t>CO2 Wind</t>
  </si>
  <si>
    <t>DAC + wind</t>
  </si>
  <si>
    <t>DAC + wind + BAU ethylene</t>
  </si>
  <si>
    <t>DAC + wind + gEthylene</t>
  </si>
  <si>
    <t>Coal</t>
  </si>
  <si>
    <t>Biomass</t>
  </si>
  <si>
    <t>Solar</t>
  </si>
  <si>
    <t>Nuclear</t>
  </si>
  <si>
    <t>CO2 Biomass</t>
  </si>
  <si>
    <t>CO2 Solar</t>
  </si>
  <si>
    <t>CO2 Nuclear</t>
  </si>
  <si>
    <t>Wind low</t>
  </si>
  <si>
    <t>Solar low</t>
  </si>
  <si>
    <t>Nuclear low</t>
  </si>
  <si>
    <t>Wind high</t>
  </si>
  <si>
    <t>Solar high</t>
  </si>
  <si>
    <t>Nuclear high</t>
  </si>
  <si>
    <t>CO2 Wind low</t>
  </si>
  <si>
    <t>CO2 Solar low</t>
  </si>
  <si>
    <t>CO2 Nuclear low</t>
  </si>
  <si>
    <t>CO2 Wind high</t>
  </si>
  <si>
    <t>CO2 Solar high</t>
  </si>
  <si>
    <t>CO2 Nuclear high</t>
  </si>
  <si>
    <t>CO2 DAC + wind</t>
  </si>
  <si>
    <t>DAC + solar</t>
  </si>
  <si>
    <t>DAC + nuclear</t>
  </si>
  <si>
    <t>CO2 DAC + solar</t>
  </si>
  <si>
    <t>CO2 DAC + nuclear</t>
  </si>
  <si>
    <t>DAC + wind low</t>
  </si>
  <si>
    <t>DAC + wind high</t>
  </si>
  <si>
    <t>DAC + solar low</t>
  </si>
  <si>
    <t>DAC + solar high</t>
  </si>
  <si>
    <t>DAC + nuclear low</t>
  </si>
  <si>
    <t>DAC + nuclear high</t>
  </si>
  <si>
    <t>CO2 DAC + wind low</t>
  </si>
  <si>
    <t>CO2 DAC + wind high</t>
  </si>
  <si>
    <t>CO2 DAC + solar low</t>
  </si>
  <si>
    <t>CO2 DAC + solar high</t>
  </si>
  <si>
    <t>CO2 DAC + nuclear low</t>
  </si>
  <si>
    <t>CO2 DAC + nuclear high</t>
  </si>
  <si>
    <t>CO2 DAC + wind + BAU ethylene</t>
  </si>
  <si>
    <t>CO2 DAC + wind + gEthylene</t>
  </si>
  <si>
    <t>DAC + solar + BAU ethylene</t>
  </si>
  <si>
    <t>DAC + solar + gEthylene</t>
  </si>
  <si>
    <t>CO2 DAC + solar + BAU ethylene</t>
  </si>
  <si>
    <t>CO2 DAC + solar + gEthylene</t>
  </si>
  <si>
    <t>DAC + wind + BAU ethylene low</t>
  </si>
  <si>
    <t>DAC + wind + BAU ethylene high</t>
  </si>
  <si>
    <t>DAC + solar + BAU ethylene low</t>
  </si>
  <si>
    <t>DAC + solar + BAU ethylene high</t>
  </si>
  <si>
    <t>DAC + wind + gEthylene high</t>
  </si>
  <si>
    <t>DAC + wind + gEthylene low</t>
  </si>
  <si>
    <t>DAC + solar + gEthylene low</t>
  </si>
  <si>
    <t>DAC + solar + gEthylene high</t>
  </si>
  <si>
    <t>CO2 DAC + wind + BAU ethylene low</t>
  </si>
  <si>
    <t>CO2 DAC + wind + BAU ethylene high</t>
  </si>
  <si>
    <t>CO2 DAC + solar + BAU ethylene low</t>
  </si>
  <si>
    <t>CO2 DAC + solar + BAU ethylene high</t>
  </si>
  <si>
    <t>CO2 DAC + wind + gEthylene low</t>
  </si>
  <si>
    <t>CO2 DAC + wind + gEthylene high</t>
  </si>
  <si>
    <t>CO2 DAC + solar + gEthylene low</t>
  </si>
  <si>
    <t>CO2 DAC + solar + gEthylene high</t>
  </si>
  <si>
    <t>H2 BAU</t>
  </si>
  <si>
    <t>H2 Biomass</t>
  </si>
  <si>
    <t>H2 Wind</t>
  </si>
  <si>
    <t>H2 Solar</t>
  </si>
  <si>
    <t>H2 Nuclear</t>
  </si>
  <si>
    <t>H2 Wind low</t>
  </si>
  <si>
    <t>H2 Wind high</t>
  </si>
  <si>
    <t>H2 Solar low</t>
  </si>
  <si>
    <t>H2 Solar high</t>
  </si>
  <si>
    <t>H2 Nuclear low</t>
  </si>
  <si>
    <t>H2 Nuclear high</t>
  </si>
  <si>
    <t>H2 Coal</t>
  </si>
  <si>
    <t>DAC + nuclear + BAU ethylene</t>
  </si>
  <si>
    <t>DAC + nuclear + gEthylene</t>
  </si>
  <si>
    <t>DAC + nuclear + BAU ethylene low</t>
  </si>
  <si>
    <t>DAC + nuclear + BAU ethylene high</t>
  </si>
  <si>
    <t>DAC + nuclear + gEthylene low</t>
  </si>
  <si>
    <t>DAC + nuclear + gEthylene high</t>
  </si>
  <si>
    <t>CO2 DAC + nuclear + BAU ethylene</t>
  </si>
  <si>
    <t>CO2 DAC + nuclear + gEthylene</t>
  </si>
  <si>
    <t>CO2 DAC + nuclear + BAU ethylene low</t>
  </si>
  <si>
    <t>CO2 DAC + nuclear + BAU ethylene high</t>
  </si>
  <si>
    <t>CO2 DAC + nuclear + gEthylene low</t>
  </si>
  <si>
    <t>CO2 DAC + nuclear + gEthylene 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</si>
</sst>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true">
      <alignment horizontal="center"/>
    </xf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8"/><Relationship Target="worksheets/sheet3.xml" Type="http://schemas.openxmlformats.org/officeDocument/2006/relationships/worksheet" Id="rId3"/><Relationship Target="theme/theme1.xml" Type="http://schemas.openxmlformats.org/officeDocument/2006/relationships/theme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worksheets/sheet6.xml" Type="http://schemas.openxmlformats.org/officeDocument/2006/relationships/worksheet" Id="rId6"/><Relationship Target="worksheets/sheet5.xml" Type="http://schemas.openxmlformats.org/officeDocument/2006/relationships/worksheet" Id="rId5"/><Relationship Target="worksheets/sheet4.xml" Type="http://schemas.openxmlformats.org/officeDocument/2006/relationships/worksheet" Id="rId4"/><Relationship Target="sharedStrings.xml" Type="http://schemas.openxmlformats.org/officeDocument/2006/relationships/sharedStrings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Target="../printerSettings/printerSettings1.bin" Type="http://schemas.openxmlformats.org/officeDocument/2006/relationships/printerSettings" Id="rId1"/></Relationships>
</file>

<file path=xl/worksheets/_rels/sheet2.xml.rels><?xml version="1.0" encoding="UTF-8"?><Relationships xmlns="http://schemas.openxmlformats.org/package/2006/relationships"><Relationship Target="../printerSettings/printerSettings2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BD809-A168-4C06-9AE0-44BB9A26A7AF}">
  <dimension ref="A1:U102"/>
  <sheetViews>
    <sheetView zoomScale="90" zoomScaleNormal="90" workbookViewId="0">
      <selection activeCell="L19" sqref="L19"/>
    </sheetView>
  </sheetViews>
  <sheetFormatPr defaultRowHeight="14.4" x14ac:dyDescent="0.3"/>
  <cols>
    <col min="1" max="1" width="5.15625" bestFit="true" customWidth="true"/>
    <col min="2" max="2" width="11.7109375" bestFit="true" customWidth="true"/>
    <col min="4" max="4" width="11.7109375" customWidth="true"/>
    <col min="7" max="7" width="12.6640625" bestFit="true" customWidth="true"/>
    <col min="8" max="10" width="12.6640625" customWidth="true"/>
    <col min="11" max="11" width="11.7109375" customWidth="true"/>
    <col min="13" max="13" width="7.77734375" bestFit="true" customWidth="true"/>
    <col min="16" max="16" width="11.7109375" bestFit="true" customWidth="true"/>
    <col min="17" max="17" width="11.7109375" customWidth="true"/>
    <col min="19" max="19" width="10.7109375" customWidth="true"/>
    <col min="20" max="20" width="11.7109375" customWidth="true"/>
    <col min="3" max="3" width="11.7109375" bestFit="true" customWidth="true"/>
    <col min="5" max="5" width="11.7109375" customWidth="true"/>
    <col min="6" max="6" width="11.7109375" customWidth="true"/>
    <col min="18" max="18" width="11.7109375" customWidth="true"/>
    <col min="21" max="21" width="11.7109375" customWidth="true"/>
  </cols>
  <sheetData>
    <row r="1" x14ac:dyDescent="0.3">
      <c r="A1" s="1" t="s">
        <v>0</v>
      </c>
      <c r="B1" s="1" t="s">
        <v>5</v>
      </c>
      <c r="C1" s="1" t="s">
        <v>11</v>
      </c>
      <c r="D1" s="1" t="s">
        <v>1</v>
      </c>
      <c r="E1" s="1" t="s">
        <v>12</v>
      </c>
      <c r="F1" s="1" t="s">
        <v>13</v>
      </c>
      <c r="G1" s="1" t="s">
        <v>14</v>
      </c>
      <c r="H1" s="1" t="s">
        <v>6</v>
      </c>
      <c r="I1" s="1" t="s">
        <v>15</v>
      </c>
      <c r="J1" s="1" t="s">
        <v>16</v>
      </c>
      <c r="K1" s="1" t="s">
        <v>10</v>
      </c>
      <c r="M1" s="1" t="s">
        <v>3</v>
      </c>
      <c r="N1" s="1" t="s">
        <v>4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79</v>
      </c>
    </row>
    <row r="2" x14ac:dyDescent="0.3">
      <c r="A2" s="0">
        <v>0</v>
      </c>
      <c r="B2" s="0">
        <v>411.21982189787565</v>
      </c>
      <c r="C2" s="0">
        <v>842.03714992128198</v>
      </c>
      <c r="D2" s="0">
        <v>1534.3206116181341</v>
      </c>
      <c r="E2" s="0">
        <v>2380.4448425809542</v>
      </c>
      <c r="F2" s="0">
        <v>1392.1344460844375</v>
      </c>
      <c r="G2">
        <f>(B2-C2)/($N$3-$N$2)</f>
        <v>197.62262753367264</v>
      </c>
      <c r="H2">
        <f>(B2-D2)/($N$4-$N$2)</f>
        <v>3424.0877735373729</v>
      </c>
      <c r="I2">
        <f>(B2-E2)/($N$5-$N$2)</f>
        <v>-19692.250206830813</v>
      </c>
      <c r="J2">
        <f>(B2-F2)/($N$6-$N$2)</f>
        <v>1073.2107485629781</v>
      </c>
      <c r="K2" s="0">
        <v>438.34265492215877</v>
      </c>
      <c r="M2" s="1" t="s">
        <v>5</v>
      </c>
      <c r="N2" s="1">
        <v>1.04</v>
      </c>
      <c r="P2" s="0">
        <v>600.38772172945039</v>
      </c>
      <c r="Q2" s="0">
        <v>3002.7522633744857</v>
      </c>
      <c r="R2" s="0">
        <v>6931.4633744855964</v>
      </c>
      <c r="S2" s="0">
        <v>11733.221399176955</v>
      </c>
      <c r="T2" s="0">
        <v>6124.5563786008233</v>
      </c>
      <c r="U2" s="0">
        <v>711.78456625514389</v>
      </c>
    </row>
    <row r="3" x14ac:dyDescent="0.3">
      <c r="A3" s="0">
        <v>50</v>
      </c>
      <c r="B3" s="0">
        <v>437.56332224170467</v>
      </c>
      <c r="C3">
        <f>$C$2</f>
        <v>842.03714992128198</v>
      </c>
      <c r="D3">
        <f>$D$2</f>
        <v>1534.3206116181341</v>
      </c>
      <c r="E3">
        <f>$E$2</f>
        <v>2380.4448425809542</v>
      </c>
      <c r="F3">
        <f>$F$2</f>
        <v>1392.1344460844375</v>
      </c>
      <c r="G3">
        <f t="shared" ref="G3:G66" si="0">(B3-C3)/($N$3-$N$2)</f>
        <v>185.53845306402633</v>
      </c>
      <c r="H3">
        <f t="shared" ref="H3:H66" si="1">(B3-D3)/($N$4-$N$2)</f>
        <v>3343.7722237086259</v>
      </c>
      <c r="I3">
        <f t="shared" ref="I3:I66" si="2">(B3-E3)/($N$5-$N$2)</f>
        <v>-19428.815203392522</v>
      </c>
      <c r="J3">
        <f t="shared" ref="J3:J66" si="3">(B3-F3)/($N$6-$N$2)</f>
        <v>1044.3885381211519</v>
      </c>
      <c r="K3" s="0">
        <v>494.9946017415806</v>
      </c>
      <c r="M3" s="1" t="s">
        <v>11</v>
      </c>
      <c r="N3" s="1">
        <v>-1.1399999999999999</v>
      </c>
      <c r="P3" s="0">
        <v>744.75085282752536</v>
      </c>
      <c r="Q3">
        <f>Q2</f>
        <v>3002.7522633744857</v>
      </c>
      <c r="R3">
        <f>R2</f>
        <v>6931.4633744855964</v>
      </c>
      <c r="S3">
        <f>S2</f>
        <v>11733.221399176955</v>
      </c>
      <c r="T3">
        <f>T2</f>
        <v>6124.5563786008233</v>
      </c>
      <c r="U3" s="0">
        <v>1033.284566255144</v>
      </c>
    </row>
    <row r="4" x14ac:dyDescent="0.3">
      <c r="A4" s="0">
        <v>100</v>
      </c>
      <c r="B4" s="0">
        <v>463.90682258553363</v>
      </c>
      <c r="C4">
        <f t="shared" ref="C4:C67" si="4">$C$2</f>
        <v>842.03714992128198</v>
      </c>
      <c r="D4">
        <f t="shared" ref="D4:D67" si="5">$D$2</f>
        <v>1534.3206116181341</v>
      </c>
      <c r="E4">
        <f t="shared" ref="E4:E67" si="6">$E$2</f>
        <v>2380.4448425809542</v>
      </c>
      <c r="F4">
        <f t="shared" ref="F4:F67" si="7">$F$2</f>
        <v>1392.1344460844375</v>
      </c>
      <c r="G4">
        <f t="shared" si="0"/>
        <v>173.45427859437999</v>
      </c>
      <c r="H4">
        <f t="shared" si="1"/>
        <v>3263.456673879879</v>
      </c>
      <c r="I4">
        <f t="shared" si="2"/>
        <v>-19165.380199954234</v>
      </c>
      <c r="J4">
        <f t="shared" si="3"/>
        <v>1015.5663276793259</v>
      </c>
      <c r="K4" s="0">
        <v>551.64654856100231</v>
      </c>
      <c r="M4" s="1" t="s">
        <v>1</v>
      </c>
      <c r="N4" s="1">
        <v>0.71199999999999997</v>
      </c>
      <c r="P4" s="0">
        <v>889.11398392560034</v>
      </c>
      <c r="Q4">
        <f t="shared" ref="Q4:Q67" si="8">Q3</f>
        <v>3002.7522633744857</v>
      </c>
      <c r="R4">
        <f t="shared" ref="R4:R67" si="9">R3</f>
        <v>6931.4633744855964</v>
      </c>
      <c r="S4">
        <f t="shared" ref="S4:S67" si="10">S3</f>
        <v>11733.221399176955</v>
      </c>
      <c r="T4">
        <f t="shared" ref="T4:T67" si="11">T3</f>
        <v>6124.5563786008233</v>
      </c>
      <c r="U4" s="0">
        <v>1354.784566255144</v>
      </c>
    </row>
    <row r="5" x14ac:dyDescent="0.3">
      <c r="A5" s="0">
        <v>150</v>
      </c>
      <c r="B5" s="0">
        <v>490.25032292936265</v>
      </c>
      <c r="C5">
        <f t="shared" si="4"/>
        <v>842.03714992128198</v>
      </c>
      <c r="D5">
        <f t="shared" si="5"/>
        <v>1534.3206116181341</v>
      </c>
      <c r="E5">
        <f t="shared" si="6"/>
        <v>2380.4448425809542</v>
      </c>
      <c r="F5">
        <f t="shared" si="7"/>
        <v>1392.1344460844375</v>
      </c>
      <c r="G5">
        <f t="shared" si="0"/>
        <v>161.37010412473364</v>
      </c>
      <c r="H5">
        <f t="shared" si="1"/>
        <v>3183.1411240511316</v>
      </c>
      <c r="I5">
        <f t="shared" si="2"/>
        <v>-18901.945196515939</v>
      </c>
      <c r="J5">
        <f t="shared" si="3"/>
        <v>986.74411723749972</v>
      </c>
      <c r="K5" s="0">
        <v>608.29849538042413</v>
      </c>
      <c r="M5" s="1" t="s">
        <v>12</v>
      </c>
      <c r="N5" s="1">
        <v>1.1399999999999999</v>
      </c>
      <c r="P5" s="0">
        <v>1033.4771150236752</v>
      </c>
      <c r="Q5">
        <f t="shared" si="8"/>
        <v>3002.7522633744857</v>
      </c>
      <c r="R5">
        <f t="shared" si="9"/>
        <v>6931.4633744855964</v>
      </c>
      <c r="S5">
        <f t="shared" si="10"/>
        <v>11733.221399176955</v>
      </c>
      <c r="T5">
        <f t="shared" si="11"/>
        <v>6124.5563786008233</v>
      </c>
      <c r="U5" s="0">
        <v>1676.284566255144</v>
      </c>
    </row>
    <row r="6" x14ac:dyDescent="0.3">
      <c r="A6" s="0">
        <v>200</v>
      </c>
      <c r="B6" s="0">
        <v>516.59382327319167</v>
      </c>
      <c r="C6">
        <f t="shared" si="4"/>
        <v>842.03714992128198</v>
      </c>
      <c r="D6">
        <f t="shared" si="5"/>
        <v>1534.3206116181341</v>
      </c>
      <c r="E6">
        <f t="shared" si="6"/>
        <v>2380.4448425809542</v>
      </c>
      <c r="F6">
        <f t="shared" si="7"/>
        <v>1392.1344460844375</v>
      </c>
      <c r="G6">
        <f t="shared" si="0"/>
        <v>149.28592965508733</v>
      </c>
      <c r="H6">
        <f t="shared" si="1"/>
        <v>3102.8255742223846</v>
      </c>
      <c r="I6">
        <f t="shared" si="2"/>
        <v>-18638.510193077651</v>
      </c>
      <c r="J6">
        <f t="shared" si="3"/>
        <v>957.92190679567375</v>
      </c>
      <c r="K6" s="0">
        <v>664.95044219984584</v>
      </c>
      <c r="M6" s="1" t="s">
        <v>13</v>
      </c>
      <c r="N6" s="1">
        <v>0.126</v>
      </c>
      <c r="P6" s="0">
        <v>1177.8402461217502</v>
      </c>
      <c r="Q6">
        <f t="shared" si="8"/>
        <v>3002.7522633744857</v>
      </c>
      <c r="R6">
        <f t="shared" si="9"/>
        <v>6931.4633744855964</v>
      </c>
      <c r="S6">
        <f t="shared" si="10"/>
        <v>11733.221399176955</v>
      </c>
      <c r="T6">
        <f t="shared" si="11"/>
        <v>6124.5563786008233</v>
      </c>
      <c r="U6" s="0">
        <v>1997.784566255144</v>
      </c>
    </row>
    <row r="7" x14ac:dyDescent="0.3">
      <c r="A7" s="0">
        <v>250</v>
      </c>
      <c r="B7" s="0">
        <v>542.93732361702064</v>
      </c>
      <c r="C7">
        <f t="shared" si="4"/>
        <v>842.03714992128198</v>
      </c>
      <c r="D7">
        <f t="shared" si="5"/>
        <v>1534.3206116181341</v>
      </c>
      <c r="E7">
        <f t="shared" si="6"/>
        <v>2380.4448425809542</v>
      </c>
      <c r="F7">
        <f t="shared" si="7"/>
        <v>1392.1344460844375</v>
      </c>
      <c r="G7">
        <f t="shared" si="0"/>
        <v>137.20175518544099</v>
      </c>
      <c r="H7">
        <f t="shared" si="1"/>
        <v>3022.5100243936381</v>
      </c>
      <c r="I7">
        <f t="shared" si="2"/>
        <v>-18375.075189639359</v>
      </c>
      <c r="J7">
        <f t="shared" si="3"/>
        <v>929.09969635384778</v>
      </c>
      <c r="K7" s="0">
        <v>721.60238901926755</v>
      </c>
      <c r="M7" s="1" t="s">
        <v>10</v>
      </c>
      <c r="P7" s="0">
        <v>1322.2033772198251</v>
      </c>
      <c r="Q7">
        <f t="shared" si="8"/>
        <v>3002.7522633744857</v>
      </c>
      <c r="R7">
        <f t="shared" si="9"/>
        <v>6931.4633744855964</v>
      </c>
      <c r="S7">
        <f t="shared" si="10"/>
        <v>11733.221399176955</v>
      </c>
      <c r="T7">
        <f t="shared" si="11"/>
        <v>6124.5563786008233</v>
      </c>
      <c r="U7" s="0">
        <v>2319.284566255144</v>
      </c>
    </row>
    <row r="8" x14ac:dyDescent="0.3">
      <c r="A8" s="0">
        <v>300</v>
      </c>
      <c r="B8" s="0">
        <v>569.2808239608496</v>
      </c>
      <c r="C8">
        <f t="shared" si="4"/>
        <v>842.03714992128198</v>
      </c>
      <c r="D8">
        <f t="shared" si="5"/>
        <v>1534.3206116181341</v>
      </c>
      <c r="E8">
        <f t="shared" si="6"/>
        <v>2380.4448425809542</v>
      </c>
      <c r="F8">
        <f t="shared" si="7"/>
        <v>1392.1344460844375</v>
      </c>
      <c r="G8">
        <f t="shared" si="0"/>
        <v>125.11758071579469</v>
      </c>
      <c r="H8">
        <f t="shared" si="1"/>
        <v>2942.1944745648912</v>
      </c>
      <c r="I8">
        <f t="shared" si="2"/>
        <v>-18111.640186201072</v>
      </c>
      <c r="J8">
        <f t="shared" si="3"/>
        <v>900.2774859120218</v>
      </c>
      <c r="K8" s="0">
        <v>778.25433583868937</v>
      </c>
      <c r="P8" s="0">
        <v>1466.5665083179001</v>
      </c>
      <c r="Q8">
        <f t="shared" si="8"/>
        <v>3002.7522633744857</v>
      </c>
      <c r="R8">
        <f t="shared" si="9"/>
        <v>6931.4633744855964</v>
      </c>
      <c r="S8">
        <f t="shared" si="10"/>
        <v>11733.221399176955</v>
      </c>
      <c r="T8">
        <f t="shared" si="11"/>
        <v>6124.5563786008233</v>
      </c>
      <c r="U8" s="0">
        <v>2640.784566255144</v>
      </c>
    </row>
    <row r="9" x14ac:dyDescent="0.3">
      <c r="A9" s="0">
        <v>350</v>
      </c>
      <c r="B9" s="0">
        <v>595.62432430467868</v>
      </c>
      <c r="C9">
        <f t="shared" si="4"/>
        <v>842.03714992128198</v>
      </c>
      <c r="D9">
        <f t="shared" si="5"/>
        <v>1534.3206116181341</v>
      </c>
      <c r="E9">
        <f t="shared" si="6"/>
        <v>2380.4448425809542</v>
      </c>
      <c r="F9">
        <f t="shared" si="7"/>
        <v>1392.1344460844375</v>
      </c>
      <c r="G9">
        <f t="shared" si="0"/>
        <v>113.03340624614832</v>
      </c>
      <c r="H9">
        <f t="shared" si="1"/>
        <v>2861.8789247361437</v>
      </c>
      <c r="I9">
        <f t="shared" si="2"/>
        <v>-17848.205182762777</v>
      </c>
      <c r="J9">
        <f t="shared" si="3"/>
        <v>871.4552754701956</v>
      </c>
      <c r="K9" s="0">
        <v>834.90628265811108</v>
      </c>
      <c r="P9" s="0">
        <v>1610.9296394159751</v>
      </c>
      <c r="Q9">
        <f t="shared" si="8"/>
        <v>3002.7522633744857</v>
      </c>
      <c r="R9">
        <f t="shared" si="9"/>
        <v>6931.4633744855964</v>
      </c>
      <c r="S9">
        <f t="shared" si="10"/>
        <v>11733.221399176955</v>
      </c>
      <c r="T9">
        <f t="shared" si="11"/>
        <v>6124.5563786008233</v>
      </c>
      <c r="U9" s="0">
        <v>2962.284566255144</v>
      </c>
    </row>
    <row r="10" x14ac:dyDescent="0.3">
      <c r="A10" s="0">
        <v>400</v>
      </c>
      <c r="B10" s="0">
        <v>621.96782464850764</v>
      </c>
      <c r="C10">
        <f t="shared" si="4"/>
        <v>842.03714992128198</v>
      </c>
      <c r="D10">
        <f t="shared" si="5"/>
        <v>1534.3206116181341</v>
      </c>
      <c r="E10">
        <f t="shared" si="6"/>
        <v>2380.4448425809542</v>
      </c>
      <c r="F10">
        <f t="shared" si="7"/>
        <v>1392.1344460844375</v>
      </c>
      <c r="G10">
        <f t="shared" si="0"/>
        <v>100.949231776502</v>
      </c>
      <c r="H10">
        <f t="shared" si="1"/>
        <v>2781.5633749073972</v>
      </c>
      <c r="I10">
        <f t="shared" si="2"/>
        <v>-17584.770179324489</v>
      </c>
      <c r="J10">
        <f t="shared" si="3"/>
        <v>842.63306502836963</v>
      </c>
      <c r="K10" s="0">
        <v>891.5582294775329</v>
      </c>
      <c r="P10" s="0">
        <v>1755.2927705140501</v>
      </c>
      <c r="Q10">
        <f t="shared" si="8"/>
        <v>3002.7522633744857</v>
      </c>
      <c r="R10">
        <f t="shared" si="9"/>
        <v>6931.4633744855964</v>
      </c>
      <c r="S10">
        <f t="shared" si="10"/>
        <v>11733.221399176955</v>
      </c>
      <c r="T10">
        <f t="shared" si="11"/>
        <v>6124.5563786008233</v>
      </c>
      <c r="U10" s="0">
        <v>3283.784566255144</v>
      </c>
    </row>
    <row r="11" x14ac:dyDescent="0.3">
      <c r="A11" s="0">
        <v>450</v>
      </c>
      <c r="B11" s="0">
        <v>648.31132499233672</v>
      </c>
      <c r="C11">
        <f t="shared" si="4"/>
        <v>842.03714992128198</v>
      </c>
      <c r="D11">
        <f t="shared" si="5"/>
        <v>1534.3206116181341</v>
      </c>
      <c r="E11">
        <f t="shared" si="6"/>
        <v>2380.4448425809542</v>
      </c>
      <c r="F11">
        <f t="shared" si="7"/>
        <v>1392.1344460844375</v>
      </c>
      <c r="G11">
        <f t="shared" si="0"/>
        <v>88.865057306855633</v>
      </c>
      <c r="H11">
        <f t="shared" si="1"/>
        <v>2701.2478250786498</v>
      </c>
      <c r="I11">
        <f t="shared" si="2"/>
        <v>-17321.335175886197</v>
      </c>
      <c r="J11">
        <f t="shared" si="3"/>
        <v>813.81085458654354</v>
      </c>
      <c r="K11" s="0">
        <v>948.21017629695473</v>
      </c>
      <c r="P11" s="0">
        <v>1899.655901612125</v>
      </c>
      <c r="Q11">
        <f t="shared" si="8"/>
        <v>3002.7522633744857</v>
      </c>
      <c r="R11">
        <f t="shared" si="9"/>
        <v>6931.4633744855964</v>
      </c>
      <c r="S11">
        <f t="shared" si="10"/>
        <v>11733.221399176955</v>
      </c>
      <c r="T11">
        <f t="shared" si="11"/>
        <v>6124.5563786008233</v>
      </c>
      <c r="U11" s="0">
        <v>3605.284566255144</v>
      </c>
    </row>
    <row r="12" x14ac:dyDescent="0.3">
      <c r="A12" s="0">
        <v>500</v>
      </c>
      <c r="B12" s="0">
        <v>674.65482533616569</v>
      </c>
      <c r="C12">
        <f t="shared" si="4"/>
        <v>842.03714992128198</v>
      </c>
      <c r="D12">
        <f t="shared" si="5"/>
        <v>1534.3206116181341</v>
      </c>
      <c r="E12">
        <f t="shared" si="6"/>
        <v>2380.4448425809542</v>
      </c>
      <c r="F12">
        <f t="shared" si="7"/>
        <v>1392.1344460844375</v>
      </c>
      <c r="G12">
        <f t="shared" si="0"/>
        <v>76.780882837209319</v>
      </c>
      <c r="H12">
        <f t="shared" si="1"/>
        <v>2620.9322752499029</v>
      </c>
      <c r="I12">
        <f t="shared" si="2"/>
        <v>-17057.900172447906</v>
      </c>
      <c r="J12">
        <f t="shared" si="3"/>
        <v>784.98864414471745</v>
      </c>
      <c r="K12" s="0">
        <v>1004.8621231163764</v>
      </c>
      <c r="P12" s="0">
        <v>2044.0190327102</v>
      </c>
      <c r="Q12">
        <f t="shared" si="8"/>
        <v>3002.7522633744857</v>
      </c>
      <c r="R12">
        <f t="shared" si="9"/>
        <v>6931.4633744855964</v>
      </c>
      <c r="S12">
        <f t="shared" si="10"/>
        <v>11733.221399176955</v>
      </c>
      <c r="T12">
        <f t="shared" si="11"/>
        <v>6124.5563786008233</v>
      </c>
      <c r="U12" s="0">
        <v>3926.784566255144</v>
      </c>
    </row>
    <row r="13" x14ac:dyDescent="0.3">
      <c r="A13" s="0">
        <v>550</v>
      </c>
      <c r="B13" s="0">
        <v>700.99832567999465</v>
      </c>
      <c r="C13">
        <f t="shared" si="4"/>
        <v>842.03714992128198</v>
      </c>
      <c r="D13">
        <f t="shared" si="5"/>
        <v>1534.3206116181341</v>
      </c>
      <c r="E13">
        <f t="shared" si="6"/>
        <v>2380.4448425809542</v>
      </c>
      <c r="F13">
        <f t="shared" si="7"/>
        <v>1392.1344460844375</v>
      </c>
      <c r="G13">
        <f t="shared" si="0"/>
        <v>64.696708367563005</v>
      </c>
      <c r="H13">
        <f t="shared" si="1"/>
        <v>2540.6167254211564</v>
      </c>
      <c r="I13">
        <f t="shared" si="2"/>
        <v>-16794.465169009618</v>
      </c>
      <c r="J13">
        <f t="shared" si="3"/>
        <v>756.16643370289148</v>
      </c>
      <c r="K13" s="0">
        <v>1061.514069935798</v>
      </c>
      <c r="P13" s="0">
        <v>2188.382163808275</v>
      </c>
      <c r="Q13">
        <f t="shared" si="8"/>
        <v>3002.7522633744857</v>
      </c>
      <c r="R13">
        <f t="shared" si="9"/>
        <v>6931.4633744855964</v>
      </c>
      <c r="S13">
        <f t="shared" si="10"/>
        <v>11733.221399176955</v>
      </c>
      <c r="T13">
        <f t="shared" si="11"/>
        <v>6124.5563786008233</v>
      </c>
      <c r="U13" s="0">
        <v>4248.2845662551435</v>
      </c>
    </row>
    <row r="14" x14ac:dyDescent="0.3">
      <c r="A14" s="0">
        <v>600</v>
      </c>
      <c r="B14" s="0">
        <v>727.34182602382361</v>
      </c>
      <c r="C14">
        <f t="shared" si="4"/>
        <v>842.03714992128198</v>
      </c>
      <c r="D14">
        <f t="shared" si="5"/>
        <v>1534.3206116181341</v>
      </c>
      <c r="E14">
        <f t="shared" si="6"/>
        <v>2380.4448425809542</v>
      </c>
      <c r="F14">
        <f t="shared" si="7"/>
        <v>1392.1344460844375</v>
      </c>
      <c r="G14">
        <f t="shared" si="0"/>
        <v>52.612533897916691</v>
      </c>
      <c r="H14">
        <f t="shared" si="1"/>
        <v>2460.3011755924094</v>
      </c>
      <c r="I14">
        <f t="shared" si="2"/>
        <v>-16531.030165571327</v>
      </c>
      <c r="J14">
        <f t="shared" si="3"/>
        <v>727.34422326106551</v>
      </c>
      <c r="K14" s="0">
        <v>1118.16601675522</v>
      </c>
      <c r="P14" s="0">
        <v>2332.74529490635</v>
      </c>
      <c r="Q14">
        <f t="shared" si="8"/>
        <v>3002.7522633744857</v>
      </c>
      <c r="R14">
        <f t="shared" si="9"/>
        <v>6931.4633744855964</v>
      </c>
      <c r="S14">
        <f t="shared" si="10"/>
        <v>11733.221399176955</v>
      </c>
      <c r="T14">
        <f t="shared" si="11"/>
        <v>6124.5563786008233</v>
      </c>
      <c r="U14" s="0">
        <v>4569.7845662551435</v>
      </c>
    </row>
    <row r="15" x14ac:dyDescent="0.3">
      <c r="A15" s="0">
        <v>650</v>
      </c>
      <c r="B15" s="0">
        <v>753.68532636765269</v>
      </c>
      <c r="C15">
        <f t="shared" si="4"/>
        <v>842.03714992128198</v>
      </c>
      <c r="D15">
        <f t="shared" si="5"/>
        <v>1534.3206116181341</v>
      </c>
      <c r="E15">
        <f t="shared" si="6"/>
        <v>2380.4448425809542</v>
      </c>
      <c r="F15">
        <f t="shared" si="7"/>
        <v>1392.1344460844375</v>
      </c>
      <c r="G15">
        <f t="shared" si="0"/>
        <v>40.528359428270321</v>
      </c>
      <c r="H15">
        <f t="shared" si="1"/>
        <v>2379.9856257636625</v>
      </c>
      <c r="I15">
        <f t="shared" si="2"/>
        <v>-16267.595162133037</v>
      </c>
      <c r="J15">
        <f t="shared" si="3"/>
        <v>698.52201281923942</v>
      </c>
      <c r="K15" s="0">
        <v>1174.8179635746417</v>
      </c>
      <c r="P15" s="0">
        <v>2477.1084260044249</v>
      </c>
      <c r="Q15">
        <f t="shared" si="8"/>
        <v>3002.7522633744857</v>
      </c>
      <c r="R15">
        <f t="shared" si="9"/>
        <v>6931.4633744855964</v>
      </c>
      <c r="S15">
        <f t="shared" si="10"/>
        <v>11733.221399176955</v>
      </c>
      <c r="T15">
        <f t="shared" si="11"/>
        <v>6124.5563786008233</v>
      </c>
      <c r="U15" s="0">
        <v>4891.2845662551435</v>
      </c>
    </row>
    <row r="16" x14ac:dyDescent="0.3">
      <c r="A16" s="0">
        <v>700</v>
      </c>
      <c r="B16" s="0">
        <v>780.02882671148166</v>
      </c>
      <c r="C16">
        <f t="shared" si="4"/>
        <v>842.03714992128198</v>
      </c>
      <c r="D16">
        <f t="shared" si="5"/>
        <v>1534.3206116181341</v>
      </c>
      <c r="E16">
        <f t="shared" si="6"/>
        <v>2380.4448425809542</v>
      </c>
      <c r="F16">
        <f t="shared" si="7"/>
        <v>1392.1344460844375</v>
      </c>
      <c r="G16">
        <f t="shared" si="0"/>
        <v>28.444184958624007</v>
      </c>
      <c r="H16">
        <f t="shared" si="1"/>
        <v>2299.6700759349155</v>
      </c>
      <c r="I16">
        <f t="shared" si="2"/>
        <v>-16004.160158694747</v>
      </c>
      <c r="J16">
        <f t="shared" si="3"/>
        <v>669.69980237741333</v>
      </c>
      <c r="K16" s="0">
        <v>1231.4699103940634</v>
      </c>
      <c r="P16" s="0">
        <v>2621.4715571024999</v>
      </c>
      <c r="Q16">
        <f t="shared" si="8"/>
        <v>3002.7522633744857</v>
      </c>
      <c r="R16">
        <f t="shared" si="9"/>
        <v>6931.4633744855964</v>
      </c>
      <c r="S16">
        <f t="shared" si="10"/>
        <v>11733.221399176955</v>
      </c>
      <c r="T16">
        <f t="shared" si="11"/>
        <v>6124.5563786008233</v>
      </c>
      <c r="U16" s="0">
        <v>5212.7845662551435</v>
      </c>
    </row>
    <row r="17" x14ac:dyDescent="0.3">
      <c r="A17" s="0">
        <v>750</v>
      </c>
      <c r="B17" s="0">
        <v>806.37232705531073</v>
      </c>
      <c r="C17">
        <f t="shared" si="4"/>
        <v>842.03714992128198</v>
      </c>
      <c r="D17">
        <f t="shared" si="5"/>
        <v>1534.3206116181341</v>
      </c>
      <c r="E17">
        <f t="shared" si="6"/>
        <v>2380.4448425809542</v>
      </c>
      <c r="F17">
        <f t="shared" si="7"/>
        <v>1392.1344460844375</v>
      </c>
      <c r="G17">
        <f t="shared" si="0"/>
        <v>16.360010488977636</v>
      </c>
      <c r="H17">
        <f t="shared" si="1"/>
        <v>2219.3545261061681</v>
      </c>
      <c r="I17">
        <f t="shared" si="2"/>
        <v>-15740.725155256456</v>
      </c>
      <c r="J17">
        <f t="shared" si="3"/>
        <v>640.87759193558725</v>
      </c>
      <c r="K17" s="0">
        <v>1288.1218572134851</v>
      </c>
      <c r="P17" s="0">
        <v>2765.8346882005749</v>
      </c>
      <c r="Q17">
        <f t="shared" si="8"/>
        <v>3002.7522633744857</v>
      </c>
      <c r="R17">
        <f t="shared" si="9"/>
        <v>6931.4633744855964</v>
      </c>
      <c r="S17">
        <f t="shared" si="10"/>
        <v>11733.221399176955</v>
      </c>
      <c r="T17">
        <f t="shared" si="11"/>
        <v>6124.5563786008233</v>
      </c>
      <c r="U17" s="0">
        <v>5534.2845662551435</v>
      </c>
    </row>
    <row r="18" x14ac:dyDescent="0.3">
      <c r="A18" s="0">
        <v>800</v>
      </c>
      <c r="B18" s="0">
        <v>832.7158273991397</v>
      </c>
      <c r="C18">
        <f t="shared" si="4"/>
        <v>842.03714992128198</v>
      </c>
      <c r="D18">
        <f t="shared" si="5"/>
        <v>1534.3206116181341</v>
      </c>
      <c r="E18">
        <f t="shared" si="6"/>
        <v>2380.4448425809542</v>
      </c>
      <c r="F18">
        <f t="shared" si="7"/>
        <v>1392.1344460844375</v>
      </c>
      <c r="G18">
        <f t="shared" si="0"/>
        <v>4.2758360193313223</v>
      </c>
      <c r="H18">
        <f t="shared" si="1"/>
        <v>2139.0389762774216</v>
      </c>
      <c r="I18">
        <f t="shared" si="2"/>
        <v>-15477.290151818166</v>
      </c>
      <c r="J18">
        <f t="shared" si="3"/>
        <v>612.05538149376127</v>
      </c>
      <c r="K18" s="0">
        <v>1344.7738040329068</v>
      </c>
      <c r="P18" s="0">
        <v>2910.1978192986498</v>
      </c>
      <c r="Q18">
        <f t="shared" si="8"/>
        <v>3002.7522633744857</v>
      </c>
      <c r="R18">
        <f t="shared" si="9"/>
        <v>6931.4633744855964</v>
      </c>
      <c r="S18">
        <f t="shared" si="10"/>
        <v>11733.221399176955</v>
      </c>
      <c r="T18">
        <f t="shared" si="11"/>
        <v>6124.5563786008233</v>
      </c>
      <c r="U18" s="0">
        <v>5855.7845662551435</v>
      </c>
    </row>
    <row r="19" x14ac:dyDescent="0.3">
      <c r="A19" s="0">
        <v>850</v>
      </c>
      <c r="B19" s="0">
        <v>859.05932774296866</v>
      </c>
      <c r="C19">
        <f t="shared" si="4"/>
        <v>842.03714992128198</v>
      </c>
      <c r="D19">
        <f t="shared" si="5"/>
        <v>1534.3206116181341</v>
      </c>
      <c r="E19">
        <f t="shared" si="6"/>
        <v>2380.4448425809542</v>
      </c>
      <c r="F19">
        <f t="shared" si="7"/>
        <v>1392.1344460844375</v>
      </c>
      <c r="G19">
        <f t="shared" si="0"/>
        <v>-7.8083384503149933</v>
      </c>
      <c r="H19">
        <f t="shared" si="1"/>
        <v>2058.7234264486747</v>
      </c>
      <c r="I19">
        <f t="shared" si="2"/>
        <v>-15213.855148379875</v>
      </c>
      <c r="J19">
        <f t="shared" si="3"/>
        <v>583.2331710519353</v>
      </c>
      <c r="K19" s="0">
        <v>1401.4257508523287</v>
      </c>
      <c r="P19" s="0">
        <v>3054.5609503967248</v>
      </c>
      <c r="Q19">
        <f t="shared" si="8"/>
        <v>3002.7522633744857</v>
      </c>
      <c r="R19">
        <f t="shared" si="9"/>
        <v>6931.4633744855964</v>
      </c>
      <c r="S19">
        <f t="shared" si="10"/>
        <v>11733.221399176955</v>
      </c>
      <c r="T19">
        <f t="shared" si="11"/>
        <v>6124.5563786008233</v>
      </c>
      <c r="U19" s="0">
        <v>6177.2845662551435</v>
      </c>
    </row>
    <row r="20" x14ac:dyDescent="0.3">
      <c r="A20" s="0">
        <v>900</v>
      </c>
      <c r="B20" s="0">
        <v>885.40282808679763</v>
      </c>
      <c r="C20">
        <f t="shared" si="4"/>
        <v>842.03714992128198</v>
      </c>
      <c r="D20">
        <f t="shared" si="5"/>
        <v>1534.3206116181341</v>
      </c>
      <c r="E20">
        <f t="shared" si="6"/>
        <v>2380.4448425809542</v>
      </c>
      <c r="F20">
        <f t="shared" si="7"/>
        <v>1392.1344460844375</v>
      </c>
      <c r="G20">
        <f t="shared" si="0"/>
        <v>-19.892512919961309</v>
      </c>
      <c r="H20">
        <f t="shared" si="1"/>
        <v>1978.4078766199277</v>
      </c>
      <c r="I20">
        <f t="shared" si="2"/>
        <v>-14950.420144941585</v>
      </c>
      <c r="J20">
        <f t="shared" si="3"/>
        <v>554.41096061010921</v>
      </c>
      <c r="K20" s="0">
        <v>1458.0776976717502</v>
      </c>
      <c r="P20" s="0">
        <v>3198.9240814947998</v>
      </c>
      <c r="Q20">
        <f t="shared" si="8"/>
        <v>3002.7522633744857</v>
      </c>
      <c r="R20">
        <f t="shared" si="9"/>
        <v>6931.4633744855964</v>
      </c>
      <c r="S20">
        <f t="shared" si="10"/>
        <v>11733.221399176955</v>
      </c>
      <c r="T20">
        <f t="shared" si="11"/>
        <v>6124.5563786008233</v>
      </c>
      <c r="U20" s="0">
        <v>6498.7845662551435</v>
      </c>
    </row>
    <row r="21" x14ac:dyDescent="0.3">
      <c r="A21" s="0">
        <v>950</v>
      </c>
      <c r="B21" s="0">
        <v>911.74632843062659</v>
      </c>
      <c r="C21">
        <f t="shared" si="4"/>
        <v>842.03714992128198</v>
      </c>
      <c r="D21">
        <f t="shared" si="5"/>
        <v>1534.3206116181341</v>
      </c>
      <c r="E21">
        <f t="shared" si="6"/>
        <v>2380.4448425809542</v>
      </c>
      <c r="F21">
        <f t="shared" si="7"/>
        <v>1392.1344460844375</v>
      </c>
      <c r="G21">
        <f t="shared" si="0"/>
        <v>-31.976687389607623</v>
      </c>
      <c r="H21">
        <f t="shared" si="1"/>
        <v>1898.092326791181</v>
      </c>
      <c r="I21">
        <f t="shared" si="2"/>
        <v>-14686.985141503295</v>
      </c>
      <c r="J21">
        <f t="shared" si="3"/>
        <v>525.58875016828324</v>
      </c>
      <c r="K21" s="0">
        <v>1514.7296444911722</v>
      </c>
      <c r="P21" s="0">
        <v>3343.2872125928743</v>
      </c>
      <c r="Q21">
        <f t="shared" si="8"/>
        <v>3002.7522633744857</v>
      </c>
      <c r="R21">
        <f t="shared" si="9"/>
        <v>6931.4633744855964</v>
      </c>
      <c r="S21">
        <f t="shared" si="10"/>
        <v>11733.221399176955</v>
      </c>
      <c r="T21">
        <f t="shared" si="11"/>
        <v>6124.5563786008233</v>
      </c>
      <c r="U21" s="0">
        <v>6820.2845662551435</v>
      </c>
    </row>
    <row r="22" x14ac:dyDescent="0.3">
      <c r="A22" s="0">
        <v>1000</v>
      </c>
      <c r="B22" s="0">
        <v>938.08982877445578</v>
      </c>
      <c r="C22">
        <f t="shared" si="4"/>
        <v>842.03714992128198</v>
      </c>
      <c r="D22">
        <f t="shared" si="5"/>
        <v>1534.3206116181341</v>
      </c>
      <c r="E22">
        <f t="shared" si="6"/>
        <v>2380.4448425809542</v>
      </c>
      <c r="F22">
        <f t="shared" si="7"/>
        <v>1392.1344460844375</v>
      </c>
      <c r="G22">
        <f t="shared" si="0"/>
        <v>-44.060861859254047</v>
      </c>
      <c r="H22">
        <f t="shared" si="1"/>
        <v>1817.7767769624334</v>
      </c>
      <c r="I22">
        <f t="shared" si="2"/>
        <v>-14423.550138065004</v>
      </c>
      <c r="J22">
        <f t="shared" si="3"/>
        <v>496.76653972645704</v>
      </c>
      <c r="K22" s="0">
        <v>1571.3815913105941</v>
      </c>
      <c r="P22" s="0">
        <v>3487.6503436909497</v>
      </c>
      <c r="Q22">
        <f t="shared" si="8"/>
        <v>3002.7522633744857</v>
      </c>
      <c r="R22">
        <f t="shared" si="9"/>
        <v>6931.4633744855964</v>
      </c>
      <c r="S22">
        <f t="shared" si="10"/>
        <v>11733.221399176955</v>
      </c>
      <c r="T22">
        <f t="shared" si="11"/>
        <v>6124.5563786008233</v>
      </c>
      <c r="U22" s="0">
        <v>7141.7845662551435</v>
      </c>
    </row>
    <row r="23" x14ac:dyDescent="0.3">
      <c r="A23" s="0">
        <v>1050</v>
      </c>
      <c r="B23" s="0">
        <v>964.43332911828475</v>
      </c>
      <c r="C23">
        <f t="shared" si="4"/>
        <v>842.03714992128198</v>
      </c>
      <c r="D23">
        <f t="shared" si="5"/>
        <v>1534.3206116181341</v>
      </c>
      <c r="E23">
        <f t="shared" si="6"/>
        <v>2380.4448425809542</v>
      </c>
      <c r="F23">
        <f t="shared" si="7"/>
        <v>1392.1344460844375</v>
      </c>
      <c r="G23">
        <f t="shared" si="0"/>
        <v>-56.14503632890036</v>
      </c>
      <c r="H23">
        <f t="shared" si="1"/>
        <v>1737.4612271336866</v>
      </c>
      <c r="I23">
        <f t="shared" si="2"/>
        <v>-14160.115134626712</v>
      </c>
      <c r="J23">
        <f t="shared" si="3"/>
        <v>467.94432928463101</v>
      </c>
      <c r="K23" s="0">
        <v>1628.0335381300156</v>
      </c>
      <c r="P23" s="0">
        <v>3632.0134747890247</v>
      </c>
      <c r="Q23">
        <f t="shared" si="8"/>
        <v>3002.7522633744857</v>
      </c>
      <c r="R23">
        <f t="shared" si="9"/>
        <v>6931.4633744855964</v>
      </c>
      <c r="S23">
        <f t="shared" si="10"/>
        <v>11733.221399176955</v>
      </c>
      <c r="T23">
        <f t="shared" si="11"/>
        <v>6124.5563786008233</v>
      </c>
      <c r="U23" s="0">
        <v>7463.2845662551435</v>
      </c>
    </row>
    <row r="24" x14ac:dyDescent="0.3">
      <c r="A24" s="0">
        <v>1100</v>
      </c>
      <c r="B24" s="0">
        <v>990.77682946211371</v>
      </c>
      <c r="C24">
        <f t="shared" si="4"/>
        <v>842.03714992128198</v>
      </c>
      <c r="D24">
        <f t="shared" si="5"/>
        <v>1534.3206116181341</v>
      </c>
      <c r="E24">
        <f t="shared" si="6"/>
        <v>2380.4448425809542</v>
      </c>
      <c r="F24">
        <f t="shared" si="7"/>
        <v>1392.1344460844375</v>
      </c>
      <c r="G24">
        <f t="shared" si="0"/>
        <v>-68.229210798546674</v>
      </c>
      <c r="H24">
        <f t="shared" si="1"/>
        <v>1657.1456773049399</v>
      </c>
      <c r="I24">
        <f t="shared" si="2"/>
        <v>-13896.680131188423</v>
      </c>
      <c r="J24">
        <f t="shared" si="3"/>
        <v>439.12211884280504</v>
      </c>
      <c r="K24" s="0">
        <v>1684.6854849494375</v>
      </c>
      <c r="P24" s="0">
        <v>3776.3766058870992</v>
      </c>
      <c r="Q24">
        <f t="shared" si="8"/>
        <v>3002.7522633744857</v>
      </c>
      <c r="R24">
        <f t="shared" si="9"/>
        <v>6931.4633744855964</v>
      </c>
      <c r="S24">
        <f t="shared" si="10"/>
        <v>11733.221399176955</v>
      </c>
      <c r="T24">
        <f t="shared" si="11"/>
        <v>6124.5563786008233</v>
      </c>
      <c r="U24" s="0">
        <v>7784.7845662551435</v>
      </c>
    </row>
    <row r="25" x14ac:dyDescent="0.3">
      <c r="A25" s="0">
        <v>1150</v>
      </c>
      <c r="B25" s="0">
        <v>1017.1203298059427</v>
      </c>
      <c r="C25">
        <f t="shared" si="4"/>
        <v>842.03714992128198</v>
      </c>
      <c r="D25">
        <f t="shared" si="5"/>
        <v>1534.3206116181341</v>
      </c>
      <c r="E25">
        <f t="shared" si="6"/>
        <v>2380.4448425809542</v>
      </c>
      <c r="F25">
        <f t="shared" si="7"/>
        <v>1392.1344460844375</v>
      </c>
      <c r="G25">
        <f t="shared" si="0"/>
        <v>-80.313385268192988</v>
      </c>
      <c r="H25">
        <f t="shared" si="1"/>
        <v>1576.830127476193</v>
      </c>
      <c r="I25">
        <f t="shared" si="2"/>
        <v>-13633.245127750133</v>
      </c>
      <c r="J25">
        <f t="shared" si="3"/>
        <v>410.29990840097901</v>
      </c>
      <c r="K25" s="0">
        <v>1741.337431768859</v>
      </c>
      <c r="P25" s="0">
        <v>3920.7397369851747</v>
      </c>
      <c r="Q25">
        <f t="shared" si="8"/>
        <v>3002.7522633744857</v>
      </c>
      <c r="R25">
        <f t="shared" si="9"/>
        <v>6931.4633744855964</v>
      </c>
      <c r="S25">
        <f t="shared" si="10"/>
        <v>11733.221399176955</v>
      </c>
      <c r="T25">
        <f t="shared" si="11"/>
        <v>6124.5563786008233</v>
      </c>
      <c r="U25" s="0">
        <v>8106.2845662551435</v>
      </c>
    </row>
    <row r="26" x14ac:dyDescent="0.3">
      <c r="A26" s="0">
        <v>1200</v>
      </c>
      <c r="B26" s="0">
        <v>1043.4638301497716</v>
      </c>
      <c r="C26">
        <f t="shared" si="4"/>
        <v>842.03714992128198</v>
      </c>
      <c r="D26">
        <f t="shared" si="5"/>
        <v>1534.3206116181341</v>
      </c>
      <c r="E26">
        <f t="shared" si="6"/>
        <v>2380.4448425809542</v>
      </c>
      <c r="F26">
        <f t="shared" si="7"/>
        <v>1392.1344460844375</v>
      </c>
      <c r="G26">
        <f t="shared" si="0"/>
        <v>-92.397559737839302</v>
      </c>
      <c r="H26">
        <f t="shared" si="1"/>
        <v>1496.5145776474462</v>
      </c>
      <c r="I26">
        <f t="shared" si="2"/>
        <v>-13369.810124311844</v>
      </c>
      <c r="J26">
        <f t="shared" si="3"/>
        <v>381.47769795915303</v>
      </c>
      <c r="K26" s="0">
        <v>1797.9893785882809</v>
      </c>
      <c r="P26" s="0">
        <v>4065.1028680832496</v>
      </c>
      <c r="Q26">
        <f t="shared" si="8"/>
        <v>3002.7522633744857</v>
      </c>
      <c r="R26">
        <f t="shared" si="9"/>
        <v>6931.4633744855964</v>
      </c>
      <c r="S26">
        <f t="shared" si="10"/>
        <v>11733.221399176955</v>
      </c>
      <c r="T26">
        <f t="shared" si="11"/>
        <v>6124.5563786008233</v>
      </c>
      <c r="U26" s="0">
        <v>8427.7845662551445</v>
      </c>
    </row>
    <row r="27" x14ac:dyDescent="0.3">
      <c r="A27" s="0">
        <v>1250</v>
      </c>
      <c r="B27" s="0">
        <v>1069.8073304936006</v>
      </c>
      <c r="C27">
        <f t="shared" si="4"/>
        <v>842.03714992128198</v>
      </c>
      <c r="D27">
        <f t="shared" si="5"/>
        <v>1534.3206116181341</v>
      </c>
      <c r="E27">
        <f t="shared" si="6"/>
        <v>2380.4448425809542</v>
      </c>
      <c r="F27">
        <f t="shared" si="7"/>
        <v>1392.1344460844375</v>
      </c>
      <c r="G27">
        <f t="shared" si="0"/>
        <v>-104.48173420748562</v>
      </c>
      <c r="H27">
        <f t="shared" si="1"/>
        <v>1416.1990278186993</v>
      </c>
      <c r="I27">
        <f t="shared" si="2"/>
        <v>-13106.375120873554</v>
      </c>
      <c r="J27">
        <f t="shared" si="3"/>
        <v>352.655487517327</v>
      </c>
      <c r="K27" s="0">
        <v>1854.6413254077029</v>
      </c>
      <c r="P27" s="0">
        <v>4209.4659991813242</v>
      </c>
      <c r="Q27">
        <f t="shared" si="8"/>
        <v>3002.7522633744857</v>
      </c>
      <c r="R27">
        <f t="shared" si="9"/>
        <v>6931.4633744855964</v>
      </c>
      <c r="S27">
        <f t="shared" si="10"/>
        <v>11733.221399176955</v>
      </c>
      <c r="T27">
        <f t="shared" si="11"/>
        <v>6124.5563786008233</v>
      </c>
      <c r="U27" s="0">
        <v>8749.2845662551445</v>
      </c>
    </row>
    <row r="28" x14ac:dyDescent="0.3">
      <c r="A28" s="0">
        <v>1300</v>
      </c>
      <c r="B28" s="0">
        <v>1096.1508308374298</v>
      </c>
      <c r="C28">
        <f t="shared" si="4"/>
        <v>842.03714992128198</v>
      </c>
      <c r="D28">
        <f t="shared" si="5"/>
        <v>1534.3206116181341</v>
      </c>
      <c r="E28">
        <f t="shared" si="6"/>
        <v>2380.4448425809542</v>
      </c>
      <c r="F28">
        <f t="shared" si="7"/>
        <v>1392.1344460844375</v>
      </c>
      <c r="G28">
        <f t="shared" si="0"/>
        <v>-116.56590867713204</v>
      </c>
      <c r="H28">
        <f t="shared" si="1"/>
        <v>1335.8834779899519</v>
      </c>
      <c r="I28">
        <f t="shared" si="2"/>
        <v>-12842.940117435261</v>
      </c>
      <c r="J28">
        <f t="shared" si="3"/>
        <v>323.8332770755008</v>
      </c>
      <c r="K28" s="0">
        <v>1911.2932722271248</v>
      </c>
      <c r="P28" s="0">
        <v>4353.8291302793996</v>
      </c>
      <c r="Q28">
        <f t="shared" si="8"/>
        <v>3002.7522633744857</v>
      </c>
      <c r="R28">
        <f t="shared" si="9"/>
        <v>6931.4633744855964</v>
      </c>
      <c r="S28">
        <f t="shared" si="10"/>
        <v>11733.221399176955</v>
      </c>
      <c r="T28">
        <f t="shared" si="11"/>
        <v>6124.5563786008233</v>
      </c>
      <c r="U28" s="0">
        <v>9070.7845662551445</v>
      </c>
    </row>
    <row r="29" x14ac:dyDescent="0.3">
      <c r="A29" s="0">
        <v>1350</v>
      </c>
      <c r="B29" s="0">
        <v>1122.4943311812588</v>
      </c>
      <c r="C29">
        <f t="shared" si="4"/>
        <v>842.03714992128198</v>
      </c>
      <c r="D29">
        <f t="shared" si="5"/>
        <v>1534.3206116181341</v>
      </c>
      <c r="E29">
        <f t="shared" si="6"/>
        <v>2380.4448425809542</v>
      </c>
      <c r="F29">
        <f t="shared" si="7"/>
        <v>1392.1344460844375</v>
      </c>
      <c r="G29">
        <f t="shared" si="0"/>
        <v>-128.65008314677834</v>
      </c>
      <c r="H29">
        <f t="shared" si="1"/>
        <v>1255.5679281612049</v>
      </c>
      <c r="I29">
        <f t="shared" si="2"/>
        <v>-12579.505113996971</v>
      </c>
      <c r="J29">
        <f t="shared" si="3"/>
        <v>295.01106663367477</v>
      </c>
      <c r="K29" s="0">
        <v>1967.9452190465463</v>
      </c>
      <c r="P29" s="0">
        <v>4498.192261377475</v>
      </c>
      <c r="Q29">
        <f t="shared" si="8"/>
        <v>3002.7522633744857</v>
      </c>
      <c r="R29">
        <f t="shared" si="9"/>
        <v>6931.4633744855964</v>
      </c>
      <c r="S29">
        <f t="shared" si="10"/>
        <v>11733.221399176955</v>
      </c>
      <c r="T29">
        <f t="shared" si="11"/>
        <v>6124.5563786008233</v>
      </c>
      <c r="U29" s="0">
        <v>9392.2845662551445</v>
      </c>
    </row>
    <row r="30" x14ac:dyDescent="0.3">
      <c r="A30" s="0">
        <v>1400</v>
      </c>
      <c r="B30" s="0">
        <v>1148.8378315250877</v>
      </c>
      <c r="C30">
        <f t="shared" si="4"/>
        <v>842.03714992128198</v>
      </c>
      <c r="D30">
        <f t="shared" si="5"/>
        <v>1534.3206116181341</v>
      </c>
      <c r="E30">
        <f t="shared" si="6"/>
        <v>2380.4448425809542</v>
      </c>
      <c r="F30">
        <f t="shared" si="7"/>
        <v>1392.1344460844375</v>
      </c>
      <c r="G30">
        <f t="shared" si="0"/>
        <v>-140.73425761642466</v>
      </c>
      <c r="H30">
        <f t="shared" si="1"/>
        <v>1175.2523783324582</v>
      </c>
      <c r="I30">
        <f t="shared" si="2"/>
        <v>-12316.070110558681</v>
      </c>
      <c r="J30">
        <f t="shared" si="3"/>
        <v>266.1888561918488</v>
      </c>
      <c r="K30" s="0">
        <v>2024.5971658659682</v>
      </c>
      <c r="P30" s="0">
        <v>4642.5553924755495</v>
      </c>
      <c r="Q30">
        <f t="shared" si="8"/>
        <v>3002.7522633744857</v>
      </c>
      <c r="R30">
        <f t="shared" si="9"/>
        <v>6931.4633744855964</v>
      </c>
      <c r="S30">
        <f t="shared" si="10"/>
        <v>11733.221399176955</v>
      </c>
      <c r="T30">
        <f t="shared" si="11"/>
        <v>6124.5563786008233</v>
      </c>
      <c r="U30" s="0">
        <v>9713.7845662551445</v>
      </c>
    </row>
    <row r="31" x14ac:dyDescent="0.3">
      <c r="A31" s="0">
        <v>1450</v>
      </c>
      <c r="B31" s="0">
        <v>1175.1813318689167</v>
      </c>
      <c r="C31">
        <f t="shared" si="4"/>
        <v>842.03714992128198</v>
      </c>
      <c r="D31">
        <f t="shared" si="5"/>
        <v>1534.3206116181341</v>
      </c>
      <c r="E31">
        <f t="shared" si="6"/>
        <v>2380.4448425809542</v>
      </c>
      <c r="F31">
        <f t="shared" si="7"/>
        <v>1392.1344460844375</v>
      </c>
      <c r="G31">
        <f t="shared" si="0"/>
        <v>-152.818432086071</v>
      </c>
      <c r="H31">
        <f t="shared" si="1"/>
        <v>1094.9368285037112</v>
      </c>
      <c r="I31">
        <f t="shared" si="2"/>
        <v>-12052.635107120392</v>
      </c>
      <c r="J31">
        <f t="shared" si="3"/>
        <v>237.36664575002277</v>
      </c>
      <c r="K31" s="0">
        <v>2081.2491126853902</v>
      </c>
      <c r="P31" s="0">
        <v>4786.918523573625</v>
      </c>
      <c r="Q31">
        <f t="shared" si="8"/>
        <v>3002.7522633744857</v>
      </c>
      <c r="R31">
        <f t="shared" si="9"/>
        <v>6931.4633744855964</v>
      </c>
      <c r="S31">
        <f t="shared" si="10"/>
        <v>11733.221399176955</v>
      </c>
      <c r="T31">
        <f t="shared" si="11"/>
        <v>6124.5563786008233</v>
      </c>
      <c r="U31" s="0">
        <v>10035.284566255144</v>
      </c>
    </row>
    <row r="32" x14ac:dyDescent="0.3">
      <c r="A32" s="0">
        <v>1500</v>
      </c>
      <c r="B32" s="0">
        <v>1201.5248322127457</v>
      </c>
      <c r="C32">
        <f t="shared" si="4"/>
        <v>842.03714992128198</v>
      </c>
      <c r="D32">
        <f t="shared" si="5"/>
        <v>1534.3206116181341</v>
      </c>
      <c r="E32">
        <f t="shared" si="6"/>
        <v>2380.4448425809542</v>
      </c>
      <c r="F32">
        <f t="shared" si="7"/>
        <v>1392.1344460844375</v>
      </c>
      <c r="G32">
        <f t="shared" si="0"/>
        <v>-164.90260655571731</v>
      </c>
      <c r="H32">
        <f t="shared" si="1"/>
        <v>1014.6212786749645</v>
      </c>
      <c r="I32">
        <f t="shared" si="2"/>
        <v>-11789.2001036821</v>
      </c>
      <c r="J32">
        <f t="shared" si="3"/>
        <v>208.54443530819677</v>
      </c>
      <c r="K32" s="0">
        <v>2137.9010595048117</v>
      </c>
      <c r="P32" s="0">
        <v>4931.2816546716995</v>
      </c>
      <c r="Q32">
        <f t="shared" si="8"/>
        <v>3002.7522633744857</v>
      </c>
      <c r="R32">
        <f t="shared" si="9"/>
        <v>6931.4633744855964</v>
      </c>
      <c r="S32">
        <f t="shared" si="10"/>
        <v>11733.221399176955</v>
      </c>
      <c r="T32">
        <f t="shared" si="11"/>
        <v>6124.5563786008233</v>
      </c>
      <c r="U32" s="0">
        <v>10356.784566255144</v>
      </c>
    </row>
    <row r="33" x14ac:dyDescent="0.3">
      <c r="A33" s="0">
        <v>1550</v>
      </c>
      <c r="B33" s="0">
        <v>1227.8683325565746</v>
      </c>
      <c r="C33">
        <f t="shared" si="4"/>
        <v>842.03714992128198</v>
      </c>
      <c r="D33">
        <f t="shared" si="5"/>
        <v>1534.3206116181341</v>
      </c>
      <c r="E33">
        <f t="shared" si="6"/>
        <v>2380.4448425809542</v>
      </c>
      <c r="F33">
        <f t="shared" si="7"/>
        <v>1392.1344460844375</v>
      </c>
      <c r="G33">
        <f t="shared" si="0"/>
        <v>-176.98678102536363</v>
      </c>
      <c r="H33">
        <f t="shared" si="1"/>
        <v>934.30572884621768</v>
      </c>
      <c r="I33">
        <f t="shared" si="2"/>
        <v>-11525.765100243811</v>
      </c>
      <c r="J33">
        <f t="shared" si="3"/>
        <v>179.72222486637077</v>
      </c>
      <c r="K33" s="0">
        <v>2194.5530063242331</v>
      </c>
      <c r="P33" s="0">
        <v>5075.644785769774</v>
      </c>
      <c r="Q33">
        <f t="shared" si="8"/>
        <v>3002.7522633744857</v>
      </c>
      <c r="R33">
        <f t="shared" si="9"/>
        <v>6931.4633744855964</v>
      </c>
      <c r="S33">
        <f t="shared" si="10"/>
        <v>11733.221399176955</v>
      </c>
      <c r="T33">
        <f t="shared" si="11"/>
        <v>6124.5563786008233</v>
      </c>
      <c r="U33" s="0">
        <v>10678.284566255144</v>
      </c>
    </row>
    <row r="34" x14ac:dyDescent="0.3">
      <c r="A34" s="0">
        <v>1600</v>
      </c>
      <c r="B34" s="0">
        <v>1254.2118329004038</v>
      </c>
      <c r="C34">
        <f t="shared" si="4"/>
        <v>842.03714992128198</v>
      </c>
      <c r="D34">
        <f t="shared" si="5"/>
        <v>1534.3206116181341</v>
      </c>
      <c r="E34">
        <f t="shared" si="6"/>
        <v>2380.4448425809542</v>
      </c>
      <c r="F34">
        <f t="shared" si="7"/>
        <v>1392.1344460844375</v>
      </c>
      <c r="G34">
        <f t="shared" si="0"/>
        <v>-189.07095549501003</v>
      </c>
      <c r="H34">
        <f t="shared" si="1"/>
        <v>853.99017901747015</v>
      </c>
      <c r="I34">
        <f t="shared" si="2"/>
        <v>-11262.330096805519</v>
      </c>
      <c r="J34">
        <f t="shared" si="3"/>
        <v>150.90001442454454</v>
      </c>
      <c r="K34" s="0">
        <v>2251.2049531436555</v>
      </c>
      <c r="P34" s="0">
        <v>5220.0079168678494</v>
      </c>
      <c r="Q34">
        <f t="shared" si="8"/>
        <v>3002.7522633744857</v>
      </c>
      <c r="R34">
        <f t="shared" si="9"/>
        <v>6931.4633744855964</v>
      </c>
      <c r="S34">
        <f t="shared" si="10"/>
        <v>11733.221399176955</v>
      </c>
      <c r="T34">
        <f t="shared" si="11"/>
        <v>6124.5563786008233</v>
      </c>
      <c r="U34" s="0">
        <v>10999.784566255144</v>
      </c>
    </row>
    <row r="35" x14ac:dyDescent="0.3">
      <c r="A35" s="0">
        <v>1650</v>
      </c>
      <c r="B35" s="0">
        <v>1280.5553332442328</v>
      </c>
      <c r="C35">
        <f t="shared" si="4"/>
        <v>842.03714992128198</v>
      </c>
      <c r="D35">
        <f t="shared" si="5"/>
        <v>1534.3206116181341</v>
      </c>
      <c r="E35">
        <f t="shared" si="6"/>
        <v>2380.4448425809542</v>
      </c>
      <c r="F35">
        <f t="shared" si="7"/>
        <v>1392.1344460844375</v>
      </c>
      <c r="G35">
        <f t="shared" si="0"/>
        <v>-201.15512996465634</v>
      </c>
      <c r="H35">
        <f t="shared" si="1"/>
        <v>773.67462918872332</v>
      </c>
      <c r="I35">
        <f t="shared" si="2"/>
        <v>-10998.895093367229</v>
      </c>
      <c r="J35">
        <f t="shared" si="3"/>
        <v>122.07780398271854</v>
      </c>
      <c r="K35" s="0">
        <v>2307.856899963077</v>
      </c>
      <c r="P35" s="0">
        <v>5364.3710479659239</v>
      </c>
      <c r="Q35">
        <f t="shared" si="8"/>
        <v>3002.7522633744857</v>
      </c>
      <c r="R35">
        <f t="shared" si="9"/>
        <v>6931.4633744855964</v>
      </c>
      <c r="S35">
        <f t="shared" si="10"/>
        <v>11733.221399176955</v>
      </c>
      <c r="T35">
        <f t="shared" si="11"/>
        <v>6124.5563786008233</v>
      </c>
      <c r="U35" s="0">
        <v>11321.284566255144</v>
      </c>
    </row>
    <row r="36" x14ac:dyDescent="0.3">
      <c r="A36" s="0">
        <v>1700</v>
      </c>
      <c r="B36" s="0">
        <v>1306.8988335880617</v>
      </c>
      <c r="C36">
        <f t="shared" si="4"/>
        <v>842.03714992128198</v>
      </c>
      <c r="D36">
        <f t="shared" si="5"/>
        <v>1534.3206116181341</v>
      </c>
      <c r="E36">
        <f t="shared" si="6"/>
        <v>2380.4448425809542</v>
      </c>
      <c r="F36">
        <f t="shared" si="7"/>
        <v>1392.1344460844375</v>
      </c>
      <c r="G36">
        <f t="shared" si="0"/>
        <v>-213.23930443430268</v>
      </c>
      <c r="H36">
        <f t="shared" si="1"/>
        <v>693.35907935997648</v>
      </c>
      <c r="I36">
        <f t="shared" si="2"/>
        <v>-10735.460089928938</v>
      </c>
      <c r="J36">
        <f t="shared" si="3"/>
        <v>93.255593540892534</v>
      </c>
      <c r="K36" s="0">
        <v>2364.5088467824989</v>
      </c>
      <c r="P36" s="0">
        <v>5508.7341790639994</v>
      </c>
      <c r="Q36">
        <f t="shared" si="8"/>
        <v>3002.7522633744857</v>
      </c>
      <c r="R36">
        <f t="shared" si="9"/>
        <v>6931.4633744855964</v>
      </c>
      <c r="S36">
        <f t="shared" si="10"/>
        <v>11733.221399176955</v>
      </c>
      <c r="T36">
        <f t="shared" si="11"/>
        <v>6124.5563786008233</v>
      </c>
      <c r="U36" s="0">
        <v>11642.784566255144</v>
      </c>
    </row>
    <row r="37" x14ac:dyDescent="0.3">
      <c r="A37" s="0">
        <v>1750</v>
      </c>
      <c r="B37" s="0">
        <v>1333.2423339318907</v>
      </c>
      <c r="C37">
        <f t="shared" si="4"/>
        <v>842.03714992128198</v>
      </c>
      <c r="D37">
        <f t="shared" si="5"/>
        <v>1534.3206116181341</v>
      </c>
      <c r="E37">
        <f t="shared" si="6"/>
        <v>2380.4448425809542</v>
      </c>
      <c r="F37">
        <f t="shared" si="7"/>
        <v>1392.1344460844375</v>
      </c>
      <c r="G37">
        <f t="shared" si="0"/>
        <v>-225.323478903949</v>
      </c>
      <c r="H37">
        <f t="shared" si="1"/>
        <v>613.04352953122964</v>
      </c>
      <c r="I37">
        <f t="shared" si="2"/>
        <v>-10472.025086490648</v>
      </c>
      <c r="J37">
        <f t="shared" si="3"/>
        <v>64.433383099066532</v>
      </c>
      <c r="K37" s="0">
        <v>2421.1607936019204</v>
      </c>
      <c r="P37" s="0">
        <v>5653.0973101620748</v>
      </c>
      <c r="Q37">
        <f t="shared" si="8"/>
        <v>3002.7522633744857</v>
      </c>
      <c r="R37">
        <f t="shared" si="9"/>
        <v>6931.4633744855964</v>
      </c>
      <c r="S37">
        <f t="shared" si="10"/>
        <v>11733.221399176955</v>
      </c>
      <c r="T37">
        <f t="shared" si="11"/>
        <v>6124.5563786008233</v>
      </c>
      <c r="U37" s="0">
        <v>11964.284566255144</v>
      </c>
    </row>
    <row r="38" x14ac:dyDescent="0.3">
      <c r="A38" s="0">
        <v>1800</v>
      </c>
      <c r="B38" s="0">
        <v>1359.5858342757197</v>
      </c>
      <c r="C38">
        <f t="shared" si="4"/>
        <v>842.03714992128198</v>
      </c>
      <c r="D38">
        <f t="shared" si="5"/>
        <v>1534.3206116181341</v>
      </c>
      <c r="E38">
        <f t="shared" si="6"/>
        <v>2380.4448425809542</v>
      </c>
      <c r="F38">
        <f t="shared" si="7"/>
        <v>1392.1344460844375</v>
      </c>
      <c r="G38">
        <f t="shared" si="0"/>
        <v>-237.40765337359531</v>
      </c>
      <c r="H38">
        <f t="shared" si="1"/>
        <v>532.72797970248291</v>
      </c>
      <c r="I38">
        <f t="shared" si="2"/>
        <v>-10208.590083052359</v>
      </c>
      <c r="J38">
        <f t="shared" si="3"/>
        <v>35.611172657240537</v>
      </c>
      <c r="K38" s="0">
        <v>2477.8127404213424</v>
      </c>
      <c r="P38" s="0">
        <v>5797.4604412601493</v>
      </c>
      <c r="Q38">
        <f t="shared" si="8"/>
        <v>3002.7522633744857</v>
      </c>
      <c r="R38">
        <f t="shared" si="9"/>
        <v>6931.4633744855964</v>
      </c>
      <c r="S38">
        <f t="shared" si="10"/>
        <v>11733.221399176955</v>
      </c>
      <c r="T38">
        <f t="shared" si="11"/>
        <v>6124.5563786008233</v>
      </c>
      <c r="U38" s="0">
        <v>12285.784566255144</v>
      </c>
    </row>
    <row r="39" x14ac:dyDescent="0.3">
      <c r="A39" s="0">
        <v>1850</v>
      </c>
      <c r="B39" s="0">
        <v>1385.9293346195489</v>
      </c>
      <c r="C39">
        <f t="shared" si="4"/>
        <v>842.03714992128198</v>
      </c>
      <c r="D39">
        <f t="shared" si="5"/>
        <v>1534.3206116181341</v>
      </c>
      <c r="E39">
        <f t="shared" si="6"/>
        <v>2380.4448425809542</v>
      </c>
      <c r="F39">
        <f t="shared" si="7"/>
        <v>1392.1344460844375</v>
      </c>
      <c r="G39">
        <f t="shared" si="0"/>
        <v>-249.49182784324171</v>
      </c>
      <c r="H39">
        <f t="shared" si="1"/>
        <v>452.41242987373533</v>
      </c>
      <c r="I39">
        <f t="shared" si="2"/>
        <v>-9945.1550796140673</v>
      </c>
      <c r="J39">
        <f t="shared" si="3"/>
        <v>6.7889622154142879</v>
      </c>
      <c r="K39" s="0">
        <v>2534.4646872407643</v>
      </c>
      <c r="P39" s="0">
        <v>5941.8235723582247</v>
      </c>
      <c r="Q39">
        <f t="shared" si="8"/>
        <v>3002.7522633744857</v>
      </c>
      <c r="R39">
        <f t="shared" si="9"/>
        <v>6931.4633744855964</v>
      </c>
      <c r="S39">
        <f t="shared" si="10"/>
        <v>11733.221399176955</v>
      </c>
      <c r="T39">
        <f t="shared" si="11"/>
        <v>6124.5563786008233</v>
      </c>
      <c r="U39" s="0">
        <v>12607.284566255144</v>
      </c>
    </row>
    <row r="40" x14ac:dyDescent="0.3">
      <c r="A40" s="0">
        <v>1900</v>
      </c>
      <c r="B40" s="0">
        <v>1412.2728349633776</v>
      </c>
      <c r="C40">
        <f t="shared" si="4"/>
        <v>842.03714992128198</v>
      </c>
      <c r="D40">
        <f t="shared" si="5"/>
        <v>1534.3206116181341</v>
      </c>
      <c r="E40">
        <f t="shared" si="6"/>
        <v>2380.4448425809542</v>
      </c>
      <c r="F40">
        <f t="shared" si="7"/>
        <v>1392.1344460844375</v>
      </c>
      <c r="G40">
        <f t="shared" si="0"/>
        <v>-261.57600231288791</v>
      </c>
      <c r="H40">
        <f t="shared" si="1"/>
        <v>372.09688004498923</v>
      </c>
      <c r="I40">
        <f t="shared" si="2"/>
        <v>-9681.7200761757795</v>
      </c>
      <c r="J40">
        <f t="shared" si="3"/>
        <v>-22.033248226411462</v>
      </c>
      <c r="K40" s="0">
        <v>2591.1166340601862</v>
      </c>
      <c r="P40" s="0">
        <v>6086.1867034562983</v>
      </c>
      <c r="Q40">
        <f t="shared" si="8"/>
        <v>3002.7522633744857</v>
      </c>
      <c r="R40">
        <f t="shared" si="9"/>
        <v>6931.4633744855964</v>
      </c>
      <c r="S40">
        <f t="shared" si="10"/>
        <v>11733.221399176955</v>
      </c>
      <c r="T40">
        <f t="shared" si="11"/>
        <v>6124.5563786008233</v>
      </c>
      <c r="U40" s="0">
        <v>12928.784566255144</v>
      </c>
    </row>
    <row r="41" x14ac:dyDescent="0.3">
      <c r="A41" s="0">
        <v>1950</v>
      </c>
      <c r="B41" s="0">
        <v>1438.6163353072068</v>
      </c>
      <c r="C41">
        <f t="shared" si="4"/>
        <v>842.03714992128198</v>
      </c>
      <c r="D41">
        <f t="shared" si="5"/>
        <v>1534.3206116181341</v>
      </c>
      <c r="E41">
        <f t="shared" si="6"/>
        <v>2380.4448425809542</v>
      </c>
      <c r="F41">
        <f t="shared" si="7"/>
        <v>1392.1344460844375</v>
      </c>
      <c r="G41">
        <f t="shared" si="0"/>
        <v>-273.66017678253434</v>
      </c>
      <c r="H41">
        <f t="shared" si="1"/>
        <v>291.78133021624171</v>
      </c>
      <c r="I41">
        <f t="shared" si="2"/>
        <v>-9418.2850727374862</v>
      </c>
      <c r="J41">
        <f t="shared" si="3"/>
        <v>-50.855458668237709</v>
      </c>
      <c r="K41" s="0">
        <v>2647.7685808796077</v>
      </c>
      <c r="P41" s="0">
        <v>6230.5498345543738</v>
      </c>
      <c r="Q41">
        <f t="shared" si="8"/>
        <v>3002.7522633744857</v>
      </c>
      <c r="R41">
        <f t="shared" si="9"/>
        <v>6931.4633744855964</v>
      </c>
      <c r="S41">
        <f t="shared" si="10"/>
        <v>11733.221399176955</v>
      </c>
      <c r="T41">
        <f t="shared" si="11"/>
        <v>6124.5563786008233</v>
      </c>
      <c r="U41" s="0">
        <v>13250.284566255144</v>
      </c>
    </row>
    <row r="42" x14ac:dyDescent="0.3">
      <c r="A42" s="0">
        <v>2000</v>
      </c>
      <c r="B42" s="0">
        <v>1464.9598356510357</v>
      </c>
      <c r="C42">
        <f t="shared" si="4"/>
        <v>842.03714992128198</v>
      </c>
      <c r="D42">
        <f t="shared" si="5"/>
        <v>1534.3206116181341</v>
      </c>
      <c r="E42">
        <f t="shared" si="6"/>
        <v>2380.4448425809542</v>
      </c>
      <c r="F42">
        <f t="shared" si="7"/>
        <v>1392.1344460844375</v>
      </c>
      <c r="G42">
        <f t="shared" si="0"/>
        <v>-285.74435125218065</v>
      </c>
      <c r="H42">
        <f t="shared" si="1"/>
        <v>211.46578038749487</v>
      </c>
      <c r="I42">
        <f t="shared" si="2"/>
        <v>-9154.8500692991965</v>
      </c>
      <c r="J42">
        <f t="shared" si="3"/>
        <v>-79.677669110063704</v>
      </c>
      <c r="K42" s="0">
        <v>2704.4205276990292</v>
      </c>
      <c r="P42" s="0">
        <v>6374.9129656524492</v>
      </c>
      <c r="Q42">
        <f t="shared" si="8"/>
        <v>3002.7522633744857</v>
      </c>
      <c r="R42">
        <f t="shared" si="9"/>
        <v>6931.4633744855964</v>
      </c>
      <c r="S42">
        <f t="shared" si="10"/>
        <v>11733.221399176955</v>
      </c>
      <c r="T42">
        <f t="shared" si="11"/>
        <v>6124.5563786008233</v>
      </c>
      <c r="U42" s="0">
        <v>13571.784566255144</v>
      </c>
    </row>
    <row r="43" x14ac:dyDescent="0.3">
      <c r="A43" s="0">
        <v>2050</v>
      </c>
      <c r="B43" s="0">
        <v>1491.3033359948647</v>
      </c>
      <c r="C43">
        <f t="shared" si="4"/>
        <v>842.03714992128198</v>
      </c>
      <c r="D43">
        <f t="shared" si="5"/>
        <v>1534.3206116181341</v>
      </c>
      <c r="E43">
        <f t="shared" si="6"/>
        <v>2380.4448425809542</v>
      </c>
      <c r="F43">
        <f t="shared" si="7"/>
        <v>1392.1344460844375</v>
      </c>
      <c r="G43">
        <f t="shared" si="0"/>
        <v>-297.82852572182696</v>
      </c>
      <c r="H43">
        <f t="shared" si="1"/>
        <v>131.15023055874806</v>
      </c>
      <c r="I43">
        <f t="shared" si="2"/>
        <v>-8891.4150658609069</v>
      </c>
      <c r="J43">
        <f t="shared" si="3"/>
        <v>-108.49987955188971</v>
      </c>
      <c r="K43" s="0">
        <v>2761.0724745184511</v>
      </c>
      <c r="P43" s="0">
        <v>6519.2760967505237</v>
      </c>
      <c r="Q43">
        <f t="shared" si="8"/>
        <v>3002.7522633744857</v>
      </c>
      <c r="R43">
        <f t="shared" si="9"/>
        <v>6931.4633744855964</v>
      </c>
      <c r="S43">
        <f t="shared" si="10"/>
        <v>11733.221399176955</v>
      </c>
      <c r="T43">
        <f t="shared" si="11"/>
        <v>6124.5563786008233</v>
      </c>
      <c r="U43" s="0">
        <v>13893.284566255144</v>
      </c>
    </row>
    <row r="44" x14ac:dyDescent="0.3">
      <c r="A44" s="0">
        <v>2100</v>
      </c>
      <c r="B44" s="0">
        <v>1517.6468363386937</v>
      </c>
      <c r="C44">
        <f t="shared" si="4"/>
        <v>842.03714992128198</v>
      </c>
      <c r="D44">
        <f t="shared" si="5"/>
        <v>1534.3206116181341</v>
      </c>
      <c r="E44">
        <f t="shared" si="6"/>
        <v>2380.4448425809542</v>
      </c>
      <c r="F44">
        <f t="shared" si="7"/>
        <v>1392.1344460844375</v>
      </c>
      <c r="G44">
        <f t="shared" si="0"/>
        <v>-309.91270019147328</v>
      </c>
      <c r="H44">
        <f t="shared" si="1"/>
        <v>50.834680730001224</v>
      </c>
      <c r="I44">
        <f t="shared" si="2"/>
        <v>-8627.9800624226173</v>
      </c>
      <c r="J44">
        <f t="shared" si="3"/>
        <v>-137.32208999371571</v>
      </c>
      <c r="K44" s="0">
        <v>2817.7244213378731</v>
      </c>
      <c r="P44" s="0">
        <v>6663.6392278485991</v>
      </c>
      <c r="Q44">
        <f t="shared" si="8"/>
        <v>3002.7522633744857</v>
      </c>
      <c r="R44">
        <f t="shared" si="9"/>
        <v>6931.4633744855964</v>
      </c>
      <c r="S44">
        <f t="shared" si="10"/>
        <v>11733.221399176955</v>
      </c>
      <c r="T44">
        <f t="shared" si="11"/>
        <v>6124.5563786008233</v>
      </c>
      <c r="U44" s="0">
        <v>14214.784566255144</v>
      </c>
    </row>
    <row r="45" x14ac:dyDescent="0.3">
      <c r="A45" s="0">
        <v>2150</v>
      </c>
      <c r="B45" s="0">
        <v>1543.9903366825229</v>
      </c>
      <c r="C45">
        <f t="shared" si="4"/>
        <v>842.03714992128198</v>
      </c>
      <c r="D45">
        <f t="shared" si="5"/>
        <v>1534.3206116181341</v>
      </c>
      <c r="E45">
        <f t="shared" si="6"/>
        <v>2380.4448425809542</v>
      </c>
      <c r="F45">
        <f t="shared" si="7"/>
        <v>1392.1344460844375</v>
      </c>
      <c r="G45">
        <f t="shared" si="0"/>
        <v>-321.9968746611197</v>
      </c>
      <c r="H45">
        <f t="shared" si="1"/>
        <v>-29.48086909874629</v>
      </c>
      <c r="I45">
        <f t="shared" si="2"/>
        <v>-8364.545058984324</v>
      </c>
      <c r="J45">
        <f t="shared" si="3"/>
        <v>-166.14430043554196</v>
      </c>
      <c r="K45" s="0">
        <v>2874.376368157295</v>
      </c>
      <c r="P45" s="0">
        <v>6808.0023589466746</v>
      </c>
      <c r="Q45">
        <f t="shared" si="8"/>
        <v>3002.7522633744857</v>
      </c>
      <c r="R45">
        <f t="shared" si="9"/>
        <v>6931.4633744855964</v>
      </c>
      <c r="S45">
        <f t="shared" si="10"/>
        <v>11733.221399176955</v>
      </c>
      <c r="T45">
        <f t="shared" si="11"/>
        <v>6124.5563786008233</v>
      </c>
      <c r="U45" s="0">
        <v>14536.284566255144</v>
      </c>
    </row>
    <row r="46" x14ac:dyDescent="0.3">
      <c r="A46" s="0">
        <v>2200</v>
      </c>
      <c r="B46" s="0">
        <v>1570.3338370263516</v>
      </c>
      <c r="C46">
        <f t="shared" si="4"/>
        <v>842.03714992128198</v>
      </c>
      <c r="D46">
        <f t="shared" si="5"/>
        <v>1534.3206116181341</v>
      </c>
      <c r="E46">
        <f t="shared" si="6"/>
        <v>2380.4448425809542</v>
      </c>
      <c r="F46">
        <f t="shared" si="7"/>
        <v>1392.1344460844375</v>
      </c>
      <c r="G46">
        <f t="shared" si="0"/>
        <v>-334.0810491307659</v>
      </c>
      <c r="H46">
        <f t="shared" si="1"/>
        <v>-109.79641892749243</v>
      </c>
      <c r="I46">
        <f t="shared" si="2"/>
        <v>-8101.1100555460362</v>
      </c>
      <c r="J46">
        <f t="shared" si="3"/>
        <v>-194.96651087736771</v>
      </c>
      <c r="K46" s="0">
        <v>2931.0283149767165</v>
      </c>
      <c r="P46" s="0">
        <v>6952.3654900447482</v>
      </c>
      <c r="Q46">
        <f t="shared" si="8"/>
        <v>3002.7522633744857</v>
      </c>
      <c r="R46">
        <f t="shared" si="9"/>
        <v>6931.4633744855964</v>
      </c>
      <c r="S46">
        <f t="shared" si="10"/>
        <v>11733.221399176955</v>
      </c>
      <c r="T46">
        <f t="shared" si="11"/>
        <v>6124.5563786008233</v>
      </c>
      <c r="U46" s="0">
        <v>14857.784566255144</v>
      </c>
    </row>
    <row r="47" x14ac:dyDescent="0.3">
      <c r="A47" s="0">
        <v>2250</v>
      </c>
      <c r="B47" s="0">
        <v>1596.6773373701808</v>
      </c>
      <c r="C47">
        <f t="shared" si="4"/>
        <v>842.03714992128198</v>
      </c>
      <c r="D47">
        <f t="shared" si="5"/>
        <v>1534.3206116181341</v>
      </c>
      <c r="E47">
        <f t="shared" si="6"/>
        <v>2380.4448425809542</v>
      </c>
      <c r="F47">
        <f t="shared" si="7"/>
        <v>1392.1344460844375</v>
      </c>
      <c r="G47">
        <f t="shared" si="0"/>
        <v>-346.16522360041233</v>
      </c>
      <c r="H47">
        <f t="shared" si="1"/>
        <v>-190.11196875623995</v>
      </c>
      <c r="I47">
        <f t="shared" si="2"/>
        <v>-7837.6750521077438</v>
      </c>
      <c r="J47">
        <f t="shared" si="3"/>
        <v>-223.78872131919394</v>
      </c>
      <c r="K47" s="0">
        <v>2987.6802617961384</v>
      </c>
      <c r="P47" s="0">
        <v>7096.7286211428236</v>
      </c>
      <c r="Q47">
        <f t="shared" si="8"/>
        <v>3002.7522633744857</v>
      </c>
      <c r="R47">
        <f t="shared" si="9"/>
        <v>6931.4633744855964</v>
      </c>
      <c r="S47">
        <f t="shared" si="10"/>
        <v>11733.221399176955</v>
      </c>
      <c r="T47">
        <f t="shared" si="11"/>
        <v>6124.5563786008233</v>
      </c>
      <c r="U47" s="0">
        <v>15179.284566255144</v>
      </c>
    </row>
    <row r="48" x14ac:dyDescent="0.3">
      <c r="A48" s="0">
        <v>2300</v>
      </c>
      <c r="B48" s="0">
        <v>1623.0208377140098</v>
      </c>
      <c r="C48">
        <f t="shared" si="4"/>
        <v>842.03714992128198</v>
      </c>
      <c r="D48">
        <f t="shared" si="5"/>
        <v>1534.3206116181341</v>
      </c>
      <c r="E48">
        <f t="shared" si="6"/>
        <v>2380.4448425809542</v>
      </c>
      <c r="F48">
        <f t="shared" si="7"/>
        <v>1392.1344460844375</v>
      </c>
      <c r="G48">
        <f t="shared" si="0"/>
        <v>-358.24939807005865</v>
      </c>
      <c r="H48">
        <f t="shared" si="1"/>
        <v>-270.42751858498679</v>
      </c>
      <c r="I48">
        <f t="shared" si="2"/>
        <v>-7574.2400486694542</v>
      </c>
      <c r="J48">
        <f t="shared" si="3"/>
        <v>-252.61093176101994</v>
      </c>
      <c r="K48" s="0">
        <v>3044.3322086155599</v>
      </c>
      <c r="P48" s="0">
        <v>7241.091752240899</v>
      </c>
      <c r="Q48">
        <f t="shared" si="8"/>
        <v>3002.7522633744857</v>
      </c>
      <c r="R48">
        <f t="shared" si="9"/>
        <v>6931.4633744855964</v>
      </c>
      <c r="S48">
        <f t="shared" si="10"/>
        <v>11733.221399176955</v>
      </c>
      <c r="T48">
        <f t="shared" si="11"/>
        <v>6124.5563786008233</v>
      </c>
      <c r="U48" s="0">
        <v>15500.784566255144</v>
      </c>
    </row>
    <row r="49" x14ac:dyDescent="0.3">
      <c r="A49" s="0">
        <v>2350</v>
      </c>
      <c r="B49" s="0">
        <v>1649.3643380578387</v>
      </c>
      <c r="C49">
        <f t="shared" si="4"/>
        <v>842.03714992128198</v>
      </c>
      <c r="D49">
        <f t="shared" si="5"/>
        <v>1534.3206116181341</v>
      </c>
      <c r="E49">
        <f t="shared" si="6"/>
        <v>2380.4448425809542</v>
      </c>
      <c r="F49">
        <f t="shared" si="7"/>
        <v>1392.1344460844375</v>
      </c>
      <c r="G49">
        <f t="shared" si="0"/>
        <v>-370.33357253970496</v>
      </c>
      <c r="H49">
        <f t="shared" si="1"/>
        <v>-350.74306841373357</v>
      </c>
      <c r="I49">
        <f t="shared" si="2"/>
        <v>-7310.8050452311645</v>
      </c>
      <c r="J49">
        <f t="shared" si="3"/>
        <v>-281.43314220284594</v>
      </c>
      <c r="K49" s="0">
        <v>3100.9841554349819</v>
      </c>
      <c r="P49" s="0">
        <v>7385.4548833389736</v>
      </c>
      <c r="Q49">
        <f t="shared" si="8"/>
        <v>3002.7522633744857</v>
      </c>
      <c r="R49">
        <f t="shared" si="9"/>
        <v>6931.4633744855964</v>
      </c>
      <c r="S49">
        <f t="shared" si="10"/>
        <v>11733.221399176955</v>
      </c>
      <c r="T49">
        <f t="shared" si="11"/>
        <v>6124.5563786008233</v>
      </c>
      <c r="U49" s="0">
        <v>15822.284566255144</v>
      </c>
    </row>
    <row r="50" x14ac:dyDescent="0.3">
      <c r="A50" s="0">
        <v>2400</v>
      </c>
      <c r="B50" s="0">
        <v>1675.7078384016677</v>
      </c>
      <c r="C50">
        <f t="shared" si="4"/>
        <v>842.03714992128198</v>
      </c>
      <c r="D50">
        <f t="shared" si="5"/>
        <v>1534.3206116181341</v>
      </c>
      <c r="E50">
        <f t="shared" si="6"/>
        <v>2380.4448425809542</v>
      </c>
      <c r="F50">
        <f t="shared" si="7"/>
        <v>1392.1344460844375</v>
      </c>
      <c r="G50">
        <f t="shared" si="0"/>
        <v>-382.41774700935127</v>
      </c>
      <c r="H50">
        <f t="shared" si="1"/>
        <v>-431.05861824248041</v>
      </c>
      <c r="I50">
        <f t="shared" si="2"/>
        <v>-7047.370041792874</v>
      </c>
      <c r="J50">
        <f t="shared" si="3"/>
        <v>-310.25535264467197</v>
      </c>
      <c r="K50" s="0">
        <v>3157.6361022544038</v>
      </c>
      <c r="P50" s="0">
        <v>7529.818014437049</v>
      </c>
      <c r="Q50">
        <f t="shared" si="8"/>
        <v>3002.7522633744857</v>
      </c>
      <c r="R50">
        <f t="shared" si="9"/>
        <v>6931.4633744855964</v>
      </c>
      <c r="S50">
        <f t="shared" si="10"/>
        <v>11733.221399176955</v>
      </c>
      <c r="T50">
        <f t="shared" si="11"/>
        <v>6124.5563786008233</v>
      </c>
      <c r="U50" s="0">
        <v>16143.784566255144</v>
      </c>
    </row>
    <row r="51" x14ac:dyDescent="0.3">
      <c r="A51" s="0">
        <v>2450</v>
      </c>
      <c r="B51" s="0">
        <v>1702.0513387454969</v>
      </c>
      <c r="C51">
        <f t="shared" si="4"/>
        <v>842.03714992128198</v>
      </c>
      <c r="D51">
        <f t="shared" si="5"/>
        <v>1534.3206116181341</v>
      </c>
      <c r="E51">
        <f t="shared" si="6"/>
        <v>2380.4448425809542</v>
      </c>
      <c r="F51">
        <f t="shared" si="7"/>
        <v>1392.1344460844375</v>
      </c>
      <c r="G51">
        <f t="shared" si="0"/>
        <v>-394.5019214789977</v>
      </c>
      <c r="H51">
        <f t="shared" si="1"/>
        <v>-511.37416807122793</v>
      </c>
      <c r="I51">
        <f t="shared" si="2"/>
        <v>-6783.9350383545816</v>
      </c>
      <c r="J51">
        <f t="shared" si="3"/>
        <v>-339.07756308649817</v>
      </c>
      <c r="K51" s="0">
        <v>3214.2880490738253</v>
      </c>
      <c r="P51" s="0">
        <v>7674.1811455351244</v>
      </c>
      <c r="Q51">
        <f t="shared" si="8"/>
        <v>3002.7522633744857</v>
      </c>
      <c r="R51">
        <f t="shared" si="9"/>
        <v>6931.4633744855964</v>
      </c>
      <c r="S51">
        <f t="shared" si="10"/>
        <v>11733.221399176955</v>
      </c>
      <c r="T51">
        <f t="shared" si="11"/>
        <v>6124.5563786008233</v>
      </c>
      <c r="U51" s="0">
        <v>16465.284566255144</v>
      </c>
    </row>
    <row r="52" x14ac:dyDescent="0.3">
      <c r="A52" s="0">
        <v>2500</v>
      </c>
      <c r="B52" s="0">
        <v>1728.3948390893256</v>
      </c>
      <c r="C52">
        <f t="shared" si="4"/>
        <v>842.03714992128198</v>
      </c>
      <c r="D52">
        <f t="shared" si="5"/>
        <v>1534.3206116181341</v>
      </c>
      <c r="E52">
        <f t="shared" si="6"/>
        <v>2380.4448425809542</v>
      </c>
      <c r="F52">
        <f t="shared" si="7"/>
        <v>1392.1344460844375</v>
      </c>
      <c r="G52">
        <f t="shared" si="0"/>
        <v>-406.5860959486439</v>
      </c>
      <c r="H52">
        <f t="shared" si="1"/>
        <v>-591.68971789997408</v>
      </c>
      <c r="I52">
        <f t="shared" si="2"/>
        <v>-6520.5000349162947</v>
      </c>
      <c r="J52">
        <f t="shared" si="3"/>
        <v>-367.89977352832398</v>
      </c>
      <c r="K52" s="0">
        <v>3270.9399958932472</v>
      </c>
      <c r="P52" s="0">
        <v>7818.544276633198</v>
      </c>
      <c r="Q52">
        <f t="shared" si="8"/>
        <v>3002.7522633744857</v>
      </c>
      <c r="R52">
        <f t="shared" si="9"/>
        <v>6931.4633744855964</v>
      </c>
      <c r="S52">
        <f t="shared" si="10"/>
        <v>11733.221399176955</v>
      </c>
      <c r="T52">
        <f t="shared" si="11"/>
        <v>6124.5563786008233</v>
      </c>
      <c r="U52" s="0">
        <v>16786.784566255144</v>
      </c>
    </row>
    <row r="53" x14ac:dyDescent="0.3">
      <c r="A53" s="0">
        <v>2550</v>
      </c>
      <c r="B53" s="0">
        <v>1754.7383394331548</v>
      </c>
      <c r="C53">
        <f t="shared" si="4"/>
        <v>842.03714992128198</v>
      </c>
      <c r="D53">
        <f t="shared" si="5"/>
        <v>1534.3206116181341</v>
      </c>
      <c r="E53">
        <f t="shared" si="6"/>
        <v>2380.4448425809542</v>
      </c>
      <c r="F53">
        <f t="shared" si="7"/>
        <v>1392.1344460844375</v>
      </c>
      <c r="G53">
        <f t="shared" si="0"/>
        <v>-418.67027041829033</v>
      </c>
      <c r="H53">
        <f t="shared" si="1"/>
        <v>-672.00526772872161</v>
      </c>
      <c r="I53">
        <f t="shared" si="2"/>
        <v>-6257.0650314780023</v>
      </c>
      <c r="J53">
        <f t="shared" si="3"/>
        <v>-396.72198397015018</v>
      </c>
      <c r="K53" s="0">
        <v>3327.5919427126687</v>
      </c>
      <c r="P53" s="0">
        <v>7962.9074077312735</v>
      </c>
      <c r="Q53">
        <f t="shared" si="8"/>
        <v>3002.7522633744857</v>
      </c>
      <c r="R53">
        <f t="shared" si="9"/>
        <v>6931.4633744855964</v>
      </c>
      <c r="S53">
        <f t="shared" si="10"/>
        <v>11733.221399176955</v>
      </c>
      <c r="T53">
        <f t="shared" si="11"/>
        <v>6124.5563786008233</v>
      </c>
      <c r="U53" s="0">
        <v>17108.284566255144</v>
      </c>
    </row>
    <row r="54" x14ac:dyDescent="0.3">
      <c r="A54" s="0">
        <v>2600</v>
      </c>
      <c r="B54" s="0">
        <v>1781.0818397769838</v>
      </c>
      <c r="C54">
        <f t="shared" si="4"/>
        <v>842.03714992128198</v>
      </c>
      <c r="D54">
        <f t="shared" si="5"/>
        <v>1534.3206116181341</v>
      </c>
      <c r="E54">
        <f t="shared" si="6"/>
        <v>2380.4448425809542</v>
      </c>
      <c r="F54">
        <f t="shared" si="7"/>
        <v>1392.1344460844375</v>
      </c>
      <c r="G54">
        <f t="shared" si="0"/>
        <v>-430.75444488793664</v>
      </c>
      <c r="H54">
        <f t="shared" si="1"/>
        <v>-752.32081755746844</v>
      </c>
      <c r="I54">
        <f t="shared" si="2"/>
        <v>-5993.6300280397118</v>
      </c>
      <c r="J54">
        <f t="shared" si="3"/>
        <v>-425.54419441197621</v>
      </c>
      <c r="K54" s="0">
        <v>3384.2438895320906</v>
      </c>
      <c r="P54" s="0">
        <v>8107.2705388293489</v>
      </c>
      <c r="Q54">
        <f t="shared" si="8"/>
        <v>3002.7522633744857</v>
      </c>
      <c r="R54">
        <f t="shared" si="9"/>
        <v>6931.4633744855964</v>
      </c>
      <c r="S54">
        <f t="shared" si="10"/>
        <v>11733.221399176955</v>
      </c>
      <c r="T54">
        <f t="shared" si="11"/>
        <v>6124.5563786008233</v>
      </c>
      <c r="U54" s="0">
        <v>17429.784566255144</v>
      </c>
    </row>
    <row r="55" x14ac:dyDescent="0.3">
      <c r="A55" s="0">
        <v>2650</v>
      </c>
      <c r="B55" s="0">
        <v>1807.4253401208127</v>
      </c>
      <c r="C55">
        <f t="shared" si="4"/>
        <v>842.03714992128198</v>
      </c>
      <c r="D55">
        <f t="shared" si="5"/>
        <v>1534.3206116181341</v>
      </c>
      <c r="E55">
        <f t="shared" si="6"/>
        <v>2380.4448425809542</v>
      </c>
      <c r="F55">
        <f t="shared" si="7"/>
        <v>1392.1344460844375</v>
      </c>
      <c r="G55">
        <f t="shared" si="0"/>
        <v>-442.83861935758296</v>
      </c>
      <c r="H55">
        <f t="shared" si="1"/>
        <v>-832.63636738621528</v>
      </c>
      <c r="I55">
        <f t="shared" si="2"/>
        <v>-5730.1950246014221</v>
      </c>
      <c r="J55">
        <f t="shared" si="3"/>
        <v>-454.36640485380218</v>
      </c>
      <c r="K55" s="0">
        <v>3440.8958363515126</v>
      </c>
      <c r="P55" s="0">
        <v>8251.6336699274234</v>
      </c>
      <c r="Q55">
        <f t="shared" si="8"/>
        <v>3002.7522633744857</v>
      </c>
      <c r="R55">
        <f t="shared" si="9"/>
        <v>6931.4633744855964</v>
      </c>
      <c r="S55">
        <f t="shared" si="10"/>
        <v>11733.221399176955</v>
      </c>
      <c r="T55">
        <f t="shared" si="11"/>
        <v>6124.5563786008233</v>
      </c>
      <c r="U55" s="0">
        <v>17751.284566255144</v>
      </c>
    </row>
    <row r="56" x14ac:dyDescent="0.3">
      <c r="A56" s="0">
        <v>2700</v>
      </c>
      <c r="B56" s="0">
        <v>1833.7688404646417</v>
      </c>
      <c r="C56">
        <f t="shared" si="4"/>
        <v>842.03714992128198</v>
      </c>
      <c r="D56">
        <f t="shared" si="5"/>
        <v>1534.3206116181341</v>
      </c>
      <c r="E56">
        <f t="shared" si="6"/>
        <v>2380.4448425809542</v>
      </c>
      <c r="F56">
        <f t="shared" si="7"/>
        <v>1392.1344460844375</v>
      </c>
      <c r="G56">
        <f t="shared" si="0"/>
        <v>-454.92279382722927</v>
      </c>
      <c r="H56">
        <f t="shared" si="1"/>
        <v>-912.95191721496201</v>
      </c>
      <c r="I56">
        <f t="shared" si="2"/>
        <v>-5466.7600211631325</v>
      </c>
      <c r="J56">
        <f t="shared" si="3"/>
        <v>-483.18861529562821</v>
      </c>
      <c r="K56" s="0">
        <v>3497.5477831709341</v>
      </c>
      <c r="P56" s="0">
        <v>8395.9968010254997</v>
      </c>
      <c r="Q56">
        <f t="shared" si="8"/>
        <v>3002.7522633744857</v>
      </c>
      <c r="R56">
        <f t="shared" si="9"/>
        <v>6931.4633744855964</v>
      </c>
      <c r="S56">
        <f t="shared" si="10"/>
        <v>11733.221399176955</v>
      </c>
      <c r="T56">
        <f t="shared" si="11"/>
        <v>6124.5563786008233</v>
      </c>
      <c r="U56" s="0">
        <v>18072.784566255144</v>
      </c>
    </row>
    <row r="57" x14ac:dyDescent="0.3">
      <c r="A57" s="0">
        <v>2750</v>
      </c>
      <c r="B57" s="0">
        <v>1860.1123408084709</v>
      </c>
      <c r="C57">
        <f t="shared" si="4"/>
        <v>842.03714992128198</v>
      </c>
      <c r="D57">
        <f t="shared" si="5"/>
        <v>1534.3206116181341</v>
      </c>
      <c r="E57">
        <f t="shared" si="6"/>
        <v>2380.4448425809542</v>
      </c>
      <c r="F57">
        <f t="shared" si="7"/>
        <v>1392.1344460844375</v>
      </c>
      <c r="G57">
        <f t="shared" si="0"/>
        <v>-467.0069682968757</v>
      </c>
      <c r="H57">
        <f t="shared" si="1"/>
        <v>-993.26746704370953</v>
      </c>
      <c r="I57">
        <f t="shared" si="2"/>
        <v>-5203.3250177248401</v>
      </c>
      <c r="J57">
        <f t="shared" si="3"/>
        <v>-512.01082573745441</v>
      </c>
      <c r="K57" s="0">
        <v>3554.199729990356</v>
      </c>
      <c r="P57" s="0">
        <v>8540.3599321235743</v>
      </c>
      <c r="Q57">
        <f t="shared" si="8"/>
        <v>3002.7522633744857</v>
      </c>
      <c r="R57">
        <f t="shared" si="9"/>
        <v>6931.4633744855964</v>
      </c>
      <c r="S57">
        <f t="shared" si="10"/>
        <v>11733.221399176955</v>
      </c>
      <c r="T57">
        <f t="shared" si="11"/>
        <v>6124.5563786008233</v>
      </c>
      <c r="U57" s="0">
        <v>18394.284566255144</v>
      </c>
    </row>
    <row r="58" x14ac:dyDescent="0.3">
      <c r="A58" s="0">
        <v>2800</v>
      </c>
      <c r="B58" s="0">
        <v>1886.4558411522996</v>
      </c>
      <c r="C58">
        <f t="shared" si="4"/>
        <v>842.03714992128198</v>
      </c>
      <c r="D58">
        <f t="shared" si="5"/>
        <v>1534.3206116181341</v>
      </c>
      <c r="E58">
        <f t="shared" si="6"/>
        <v>2380.4448425809542</v>
      </c>
      <c r="F58">
        <f t="shared" si="7"/>
        <v>1392.1344460844375</v>
      </c>
      <c r="G58">
        <f t="shared" si="0"/>
        <v>-479.0911427665219</v>
      </c>
      <c r="H58">
        <f t="shared" si="1"/>
        <v>-1073.5830168724558</v>
      </c>
      <c r="I58">
        <f t="shared" si="2"/>
        <v>-4939.8900142865523</v>
      </c>
      <c r="J58">
        <f t="shared" si="3"/>
        <v>-540.83303617928016</v>
      </c>
      <c r="K58" s="0">
        <v>3610.8516768097775</v>
      </c>
      <c r="P58" s="0">
        <v>8684.7230632216488</v>
      </c>
      <c r="Q58">
        <f t="shared" si="8"/>
        <v>3002.7522633744857</v>
      </c>
      <c r="R58">
        <f t="shared" si="9"/>
        <v>6931.4633744855964</v>
      </c>
      <c r="S58">
        <f t="shared" si="10"/>
        <v>11733.221399176955</v>
      </c>
      <c r="T58">
        <f t="shared" si="11"/>
        <v>6124.5563786008233</v>
      </c>
      <c r="U58" s="0">
        <v>18715.784566255144</v>
      </c>
    </row>
    <row r="59" x14ac:dyDescent="0.3">
      <c r="A59" s="0">
        <v>2850</v>
      </c>
      <c r="B59" s="0">
        <v>1912.7993414961288</v>
      </c>
      <c r="C59">
        <f t="shared" si="4"/>
        <v>842.03714992128198</v>
      </c>
      <c r="D59">
        <f t="shared" si="5"/>
        <v>1534.3206116181341</v>
      </c>
      <c r="E59">
        <f t="shared" si="6"/>
        <v>2380.4448425809542</v>
      </c>
      <c r="F59">
        <f t="shared" si="7"/>
        <v>1392.1344460844375</v>
      </c>
      <c r="G59">
        <f t="shared" si="0"/>
        <v>-491.17531723616833</v>
      </c>
      <c r="H59">
        <f t="shared" si="1"/>
        <v>-1153.8985667012032</v>
      </c>
      <c r="I59">
        <f t="shared" si="2"/>
        <v>-4676.4550108482599</v>
      </c>
      <c r="J59">
        <f t="shared" si="3"/>
        <v>-569.65524662110647</v>
      </c>
      <c r="K59" s="0">
        <v>3667.5036236291994</v>
      </c>
      <c r="P59" s="0">
        <v>8829.0861943197233</v>
      </c>
      <c r="Q59">
        <f t="shared" si="8"/>
        <v>3002.7522633744857</v>
      </c>
      <c r="R59">
        <f t="shared" si="9"/>
        <v>6931.4633744855964</v>
      </c>
      <c r="S59">
        <f t="shared" si="10"/>
        <v>11733.221399176955</v>
      </c>
      <c r="T59">
        <f t="shared" si="11"/>
        <v>6124.5563786008233</v>
      </c>
      <c r="U59" s="0">
        <v>19037.284566255144</v>
      </c>
    </row>
    <row r="60" x14ac:dyDescent="0.3">
      <c r="A60" s="0">
        <v>2900</v>
      </c>
      <c r="B60" s="0">
        <v>1939.1428418399578</v>
      </c>
      <c r="C60">
        <f t="shared" si="4"/>
        <v>842.03714992128198</v>
      </c>
      <c r="D60">
        <f t="shared" si="5"/>
        <v>1534.3206116181341</v>
      </c>
      <c r="E60">
        <f t="shared" si="6"/>
        <v>2380.4448425809542</v>
      </c>
      <c r="F60">
        <f t="shared" si="7"/>
        <v>1392.1344460844375</v>
      </c>
      <c r="G60">
        <f t="shared" si="0"/>
        <v>-503.25949170581464</v>
      </c>
      <c r="H60">
        <f t="shared" si="1"/>
        <v>-1234.2141165299502</v>
      </c>
      <c r="I60">
        <f t="shared" si="2"/>
        <v>-4413.0200074099694</v>
      </c>
      <c r="J60">
        <f t="shared" si="3"/>
        <v>-598.47745706293244</v>
      </c>
      <c r="K60" s="0">
        <v>3724.1555704486213</v>
      </c>
      <c r="P60" s="0">
        <v>8973.4493254177996</v>
      </c>
      <c r="Q60">
        <f t="shared" si="8"/>
        <v>3002.7522633744857</v>
      </c>
      <c r="R60">
        <f t="shared" si="9"/>
        <v>6931.4633744855964</v>
      </c>
      <c r="S60">
        <f t="shared" si="10"/>
        <v>11733.221399176955</v>
      </c>
      <c r="T60">
        <f t="shared" si="11"/>
        <v>6124.5563786008233</v>
      </c>
      <c r="U60" s="0">
        <v>19358.784566255144</v>
      </c>
    </row>
    <row r="61" x14ac:dyDescent="0.3">
      <c r="A61" s="0">
        <v>2950</v>
      </c>
      <c r="B61" s="0">
        <v>1965.4863421837867</v>
      </c>
      <c r="C61">
        <f t="shared" si="4"/>
        <v>842.03714992128198</v>
      </c>
      <c r="D61">
        <f t="shared" si="5"/>
        <v>1534.3206116181341</v>
      </c>
      <c r="E61">
        <f t="shared" si="6"/>
        <v>2380.4448425809542</v>
      </c>
      <c r="F61">
        <f t="shared" si="7"/>
        <v>1392.1344460844375</v>
      </c>
      <c r="G61">
        <f t="shared" si="0"/>
        <v>-515.34366617546095</v>
      </c>
      <c r="H61">
        <f t="shared" si="1"/>
        <v>-1314.5296663586969</v>
      </c>
      <c r="I61">
        <f t="shared" si="2"/>
        <v>-4149.5850039716797</v>
      </c>
      <c r="J61">
        <f t="shared" si="3"/>
        <v>-627.29966750475842</v>
      </c>
      <c r="K61" s="0">
        <v>3780.8075172680433</v>
      </c>
      <c r="P61" s="0">
        <v>9117.8124565158723</v>
      </c>
      <c r="Q61">
        <f t="shared" si="8"/>
        <v>3002.7522633744857</v>
      </c>
      <c r="R61">
        <f t="shared" si="9"/>
        <v>6931.4633744855964</v>
      </c>
      <c r="S61">
        <f t="shared" si="10"/>
        <v>11733.221399176955</v>
      </c>
      <c r="T61">
        <f t="shared" si="11"/>
        <v>6124.5563786008233</v>
      </c>
      <c r="U61" s="0">
        <v>19680.284566255144</v>
      </c>
    </row>
    <row r="62" x14ac:dyDescent="0.3">
      <c r="A62" s="0">
        <v>3000</v>
      </c>
      <c r="B62" s="0">
        <v>1991.8298425276157</v>
      </c>
      <c r="C62">
        <f t="shared" si="4"/>
        <v>842.03714992128198</v>
      </c>
      <c r="D62">
        <f t="shared" si="5"/>
        <v>1534.3206116181341</v>
      </c>
      <c r="E62">
        <f t="shared" si="6"/>
        <v>2380.4448425809542</v>
      </c>
      <c r="F62">
        <f t="shared" si="7"/>
        <v>1392.1344460844375</v>
      </c>
      <c r="G62">
        <f t="shared" si="0"/>
        <v>-527.42784064510727</v>
      </c>
      <c r="H62">
        <f t="shared" si="1"/>
        <v>-1394.8452161874436</v>
      </c>
      <c r="I62">
        <f t="shared" si="2"/>
        <v>-3886.1500005333896</v>
      </c>
      <c r="J62">
        <f t="shared" si="3"/>
        <v>-656.12187794658439</v>
      </c>
      <c r="K62" s="0">
        <v>3837.4594640874648</v>
      </c>
      <c r="P62" s="0">
        <v>9262.1755876139487</v>
      </c>
      <c r="Q62">
        <f t="shared" si="8"/>
        <v>3002.7522633744857</v>
      </c>
      <c r="R62">
        <f t="shared" si="9"/>
        <v>6931.4633744855964</v>
      </c>
      <c r="S62">
        <f t="shared" si="10"/>
        <v>11733.221399176955</v>
      </c>
      <c r="T62">
        <f t="shared" si="11"/>
        <v>6124.5563786008233</v>
      </c>
      <c r="U62" s="0">
        <v>20001.784566255144</v>
      </c>
    </row>
    <row r="63" x14ac:dyDescent="0.3">
      <c r="A63" s="0">
        <v>3050</v>
      </c>
      <c r="B63" s="0">
        <v>2018.1733428714449</v>
      </c>
      <c r="C63">
        <f t="shared" si="4"/>
        <v>842.03714992128198</v>
      </c>
      <c r="D63">
        <f t="shared" si="5"/>
        <v>1534.3206116181341</v>
      </c>
      <c r="E63">
        <f t="shared" si="6"/>
        <v>2380.4448425809542</v>
      </c>
      <c r="F63">
        <f t="shared" si="7"/>
        <v>1392.1344460844375</v>
      </c>
      <c r="G63">
        <f t="shared" si="0"/>
        <v>-539.51201511475369</v>
      </c>
      <c r="H63">
        <f t="shared" si="1"/>
        <v>-1475.1607660161912</v>
      </c>
      <c r="I63">
        <f t="shared" si="2"/>
        <v>-3622.7149970950977</v>
      </c>
      <c r="J63">
        <f t="shared" si="3"/>
        <v>-684.94408838841071</v>
      </c>
      <c r="K63" s="0">
        <v>3894.1114109068862</v>
      </c>
      <c r="P63" s="0">
        <v>9406.5387187120232</v>
      </c>
      <c r="Q63">
        <f t="shared" si="8"/>
        <v>3002.7522633744857</v>
      </c>
      <c r="R63">
        <f t="shared" si="9"/>
        <v>6931.4633744855964</v>
      </c>
      <c r="S63">
        <f t="shared" si="10"/>
        <v>11733.221399176955</v>
      </c>
      <c r="T63">
        <f t="shared" si="11"/>
        <v>6124.5563786008233</v>
      </c>
      <c r="U63" s="0">
        <v>20323.284566255144</v>
      </c>
    </row>
    <row r="64" x14ac:dyDescent="0.3">
      <c r="A64" s="0">
        <v>3100</v>
      </c>
      <c r="B64" s="0">
        <v>2044.5168432152736</v>
      </c>
      <c r="C64">
        <f t="shared" si="4"/>
        <v>842.03714992128198</v>
      </c>
      <c r="D64">
        <f t="shared" si="5"/>
        <v>1534.3206116181341</v>
      </c>
      <c r="E64">
        <f t="shared" si="6"/>
        <v>2380.4448425809542</v>
      </c>
      <c r="F64">
        <f t="shared" si="7"/>
        <v>1392.1344460844375</v>
      </c>
      <c r="G64">
        <f t="shared" si="0"/>
        <v>-551.59618958439989</v>
      </c>
      <c r="H64">
        <f t="shared" si="1"/>
        <v>-1555.4763158449373</v>
      </c>
      <c r="I64">
        <f t="shared" si="2"/>
        <v>-3359.2799936568099</v>
      </c>
      <c r="J64">
        <f t="shared" si="3"/>
        <v>-713.76629883023645</v>
      </c>
      <c r="K64" s="0">
        <v>3950.7633577263082</v>
      </c>
      <c r="P64" s="0">
        <v>9550.9018498100977</v>
      </c>
      <c r="Q64">
        <f t="shared" si="8"/>
        <v>3002.7522633744857</v>
      </c>
      <c r="R64">
        <f t="shared" si="9"/>
        <v>6931.4633744855964</v>
      </c>
      <c r="S64">
        <f t="shared" si="10"/>
        <v>11733.221399176955</v>
      </c>
      <c r="T64">
        <f t="shared" si="11"/>
        <v>6124.5563786008233</v>
      </c>
      <c r="U64" s="0">
        <v>20644.784566255144</v>
      </c>
    </row>
    <row r="65" x14ac:dyDescent="0.3">
      <c r="A65" s="0">
        <v>3150</v>
      </c>
      <c r="B65" s="0">
        <v>2070.8603435591031</v>
      </c>
      <c r="C65">
        <f t="shared" si="4"/>
        <v>842.03714992128198</v>
      </c>
      <c r="D65">
        <f t="shared" si="5"/>
        <v>1534.3206116181341</v>
      </c>
      <c r="E65">
        <f t="shared" si="6"/>
        <v>2380.4448425809542</v>
      </c>
      <c r="F65">
        <f t="shared" si="7"/>
        <v>1392.1344460844375</v>
      </c>
      <c r="G65">
        <f t="shared" si="0"/>
        <v>-563.68036405404644</v>
      </c>
      <c r="H65">
        <f t="shared" si="1"/>
        <v>-1635.7918656736856</v>
      </c>
      <c r="I65">
        <f t="shared" si="2"/>
        <v>-3095.8449902185152</v>
      </c>
      <c r="J65">
        <f t="shared" si="3"/>
        <v>-742.58850927206288</v>
      </c>
      <c r="K65" s="0">
        <v>4007.4153045457301</v>
      </c>
      <c r="P65" s="0">
        <v>9695.264980908174</v>
      </c>
      <c r="Q65">
        <f t="shared" si="8"/>
        <v>3002.7522633744857</v>
      </c>
      <c r="R65">
        <f t="shared" si="9"/>
        <v>6931.4633744855964</v>
      </c>
      <c r="S65">
        <f t="shared" si="10"/>
        <v>11733.221399176955</v>
      </c>
      <c r="T65">
        <f t="shared" si="11"/>
        <v>6124.5563786008233</v>
      </c>
      <c r="U65" s="0">
        <v>20966.284566255144</v>
      </c>
    </row>
    <row r="66" x14ac:dyDescent="0.3">
      <c r="A66" s="0">
        <v>3200</v>
      </c>
      <c r="B66" s="0">
        <v>2097.203843902932</v>
      </c>
      <c r="C66">
        <f t="shared" si="4"/>
        <v>842.03714992128198</v>
      </c>
      <c r="D66">
        <f t="shared" si="5"/>
        <v>1534.3206116181341</v>
      </c>
      <c r="E66">
        <f t="shared" si="6"/>
        <v>2380.4448425809542</v>
      </c>
      <c r="F66">
        <f t="shared" si="7"/>
        <v>1392.1344460844375</v>
      </c>
      <c r="G66">
        <f t="shared" si="0"/>
        <v>-575.76453852369275</v>
      </c>
      <c r="H66">
        <f t="shared" si="1"/>
        <v>-1716.1074155024323</v>
      </c>
      <c r="I66">
        <f t="shared" si="2"/>
        <v>-2832.4099867802252</v>
      </c>
      <c r="J66">
        <f t="shared" si="3"/>
        <v>-771.41071971388897</v>
      </c>
      <c r="K66" s="0">
        <v>4064.0672513651521</v>
      </c>
      <c r="P66" s="0">
        <v>9839.6281120062486</v>
      </c>
      <c r="Q66">
        <f t="shared" si="8"/>
        <v>3002.7522633744857</v>
      </c>
      <c r="R66">
        <f t="shared" si="9"/>
        <v>6931.4633744855964</v>
      </c>
      <c r="S66">
        <f t="shared" si="10"/>
        <v>11733.221399176955</v>
      </c>
      <c r="T66">
        <f t="shared" si="11"/>
        <v>6124.5563786008233</v>
      </c>
      <c r="U66" s="0">
        <v>21287.784566255144</v>
      </c>
    </row>
    <row r="67" x14ac:dyDescent="0.3">
      <c r="A67" s="0">
        <v>3250</v>
      </c>
      <c r="B67" s="0">
        <v>2123.547344246761</v>
      </c>
      <c r="C67">
        <f t="shared" si="4"/>
        <v>842.03714992128198</v>
      </c>
      <c r="D67">
        <f t="shared" si="5"/>
        <v>1534.3206116181341</v>
      </c>
      <c r="E67">
        <f t="shared" si="6"/>
        <v>2380.4448425809542</v>
      </c>
      <c r="F67">
        <f t="shared" si="7"/>
        <v>1392.1344460844375</v>
      </c>
      <c r="G67">
        <f t="shared" ref="G67:G102" si="12">(B67-C67)/($N$3-$N$2)</f>
        <v>-587.84871299333906</v>
      </c>
      <c r="H67">
        <f t="shared" ref="H67:H102" si="13">(B67-D67)/($N$4-$N$2)</f>
        <v>-1796.4229653311793</v>
      </c>
      <c r="I67">
        <f t="shared" ref="I67:I102" si="14">(B67-E67)/($N$5-$N$2)</f>
        <v>-2568.9749833419355</v>
      </c>
      <c r="J67">
        <f t="shared" ref="J67:J102" si="15">(B67-F67)/($N$6-$N$2)</f>
        <v>-800.23293015571494</v>
      </c>
      <c r="K67" s="0">
        <v>4120.7191981845735</v>
      </c>
      <c r="P67" s="0">
        <v>9983.9912431043231</v>
      </c>
      <c r="Q67">
        <f t="shared" si="8"/>
        <v>3002.7522633744857</v>
      </c>
      <c r="R67">
        <f t="shared" si="9"/>
        <v>6931.4633744855964</v>
      </c>
      <c r="S67">
        <f t="shared" si="10"/>
        <v>11733.221399176955</v>
      </c>
      <c r="T67">
        <f t="shared" si="11"/>
        <v>6124.5563786008233</v>
      </c>
      <c r="U67" s="0">
        <v>21609.284566255144</v>
      </c>
    </row>
    <row r="68" x14ac:dyDescent="0.3">
      <c r="A68" s="0">
        <v>3300</v>
      </c>
      <c r="B68" s="0">
        <v>2149.8908445905899</v>
      </c>
      <c r="C68">
        <f t="shared" ref="C68:C102" si="16">$C$2</f>
        <v>842.03714992128198</v>
      </c>
      <c r="D68">
        <f t="shared" ref="D68:D102" si="17">$D$2</f>
        <v>1534.3206116181341</v>
      </c>
      <c r="E68">
        <f t="shared" ref="E68:E102" si="18">$E$2</f>
        <v>2380.4448425809542</v>
      </c>
      <c r="F68">
        <f t="shared" ref="F68:F102" si="19">$F$2</f>
        <v>1392.1344460844375</v>
      </c>
      <c r="G68">
        <f t="shared" si="12"/>
        <v>-599.93288746298538</v>
      </c>
      <c r="H68">
        <f t="shared" si="13"/>
        <v>-1876.738515159926</v>
      </c>
      <c r="I68">
        <f t="shared" si="14"/>
        <v>-2305.5399799036454</v>
      </c>
      <c r="J68">
        <f t="shared" si="15"/>
        <v>-829.05514059754091</v>
      </c>
      <c r="K68" s="0">
        <v>4177.3711450039955</v>
      </c>
      <c r="P68" s="0">
        <v>10128.354374202398</v>
      </c>
      <c r="Q68">
        <f t="shared" ref="Q68:Q102" si="20">Q67</f>
        <v>3002.7522633744857</v>
      </c>
      <c r="R68">
        <f t="shared" ref="R68:R102" si="21">R67</f>
        <v>6931.4633744855964</v>
      </c>
      <c r="S68">
        <f t="shared" ref="S68:S102" si="22">S67</f>
        <v>11733.221399176955</v>
      </c>
      <c r="T68">
        <f t="shared" ref="T68:T102" si="23">T67</f>
        <v>6124.5563786008233</v>
      </c>
      <c r="U68" s="0">
        <v>21930.784566255144</v>
      </c>
    </row>
    <row r="69" x14ac:dyDescent="0.3">
      <c r="A69" s="0">
        <v>3350</v>
      </c>
      <c r="B69" s="0">
        <v>2176.2343449344189</v>
      </c>
      <c r="C69">
        <f t="shared" si="16"/>
        <v>842.03714992128198</v>
      </c>
      <c r="D69">
        <f t="shared" si="17"/>
        <v>1534.3206116181341</v>
      </c>
      <c r="E69">
        <f t="shared" si="18"/>
        <v>2380.4448425809542</v>
      </c>
      <c r="F69">
        <f t="shared" si="19"/>
        <v>1392.1344460844375</v>
      </c>
      <c r="G69">
        <f t="shared" si="12"/>
        <v>-612.01706193263169</v>
      </c>
      <c r="H69">
        <f t="shared" si="13"/>
        <v>-1957.054064988673</v>
      </c>
      <c r="I69">
        <f t="shared" si="14"/>
        <v>-2042.1049764653553</v>
      </c>
      <c r="J69">
        <f t="shared" si="15"/>
        <v>-857.87735103936689</v>
      </c>
      <c r="K69" s="0">
        <v>4234.0230918234165</v>
      </c>
      <c r="P69" s="0">
        <v>10272.717505300474</v>
      </c>
      <c r="Q69">
        <f t="shared" si="20"/>
        <v>3002.7522633744857</v>
      </c>
      <c r="R69">
        <f t="shared" si="21"/>
        <v>6931.4633744855964</v>
      </c>
      <c r="S69">
        <f t="shared" si="22"/>
        <v>11733.221399176955</v>
      </c>
      <c r="T69">
        <f t="shared" si="23"/>
        <v>6124.5563786008233</v>
      </c>
      <c r="U69" s="0">
        <v>22252.284566255144</v>
      </c>
    </row>
    <row r="70" x14ac:dyDescent="0.3">
      <c r="A70" s="0">
        <v>3400</v>
      </c>
      <c r="B70" s="0">
        <v>2202.5778452782479</v>
      </c>
      <c r="C70">
        <f t="shared" si="16"/>
        <v>842.03714992128198</v>
      </c>
      <c r="D70">
        <f t="shared" si="17"/>
        <v>1534.3206116181341</v>
      </c>
      <c r="E70">
        <f t="shared" si="18"/>
        <v>2380.4448425809542</v>
      </c>
      <c r="F70">
        <f t="shared" si="19"/>
        <v>1392.1344460844375</v>
      </c>
      <c r="G70">
        <f t="shared" si="12"/>
        <v>-624.101236402278</v>
      </c>
      <c r="H70">
        <f t="shared" si="13"/>
        <v>-2037.3696148174197</v>
      </c>
      <c r="I70">
        <f t="shared" si="14"/>
        <v>-1778.6699730270652</v>
      </c>
      <c r="J70">
        <f t="shared" si="15"/>
        <v>-886.69956148119297</v>
      </c>
      <c r="K70" s="0">
        <v>4290.6750386428384</v>
      </c>
      <c r="P70" s="0">
        <v>10417.080636398548</v>
      </c>
      <c r="Q70">
        <f t="shared" si="20"/>
        <v>3002.7522633744857</v>
      </c>
      <c r="R70">
        <f t="shared" si="21"/>
        <v>6931.4633744855964</v>
      </c>
      <c r="S70">
        <f t="shared" si="22"/>
        <v>11733.221399176955</v>
      </c>
      <c r="T70">
        <f t="shared" si="23"/>
        <v>6124.5563786008233</v>
      </c>
      <c r="U70" s="0">
        <v>22573.784566255144</v>
      </c>
    </row>
    <row r="71" x14ac:dyDescent="0.3">
      <c r="A71" s="0">
        <v>3450</v>
      </c>
      <c r="B71" s="0">
        <v>2228.9213456220768</v>
      </c>
      <c r="C71">
        <f t="shared" si="16"/>
        <v>842.03714992128198</v>
      </c>
      <c r="D71">
        <f t="shared" si="17"/>
        <v>1534.3206116181341</v>
      </c>
      <c r="E71">
        <f t="shared" si="18"/>
        <v>2380.4448425809542</v>
      </c>
      <c r="F71">
        <f t="shared" si="19"/>
        <v>1392.1344460844375</v>
      </c>
      <c r="G71">
        <f t="shared" si="12"/>
        <v>-636.18541087192432</v>
      </c>
      <c r="H71">
        <f t="shared" si="13"/>
        <v>-2117.6851646461664</v>
      </c>
      <c r="I71">
        <f t="shared" si="14"/>
        <v>-1515.2349695887754</v>
      </c>
      <c r="J71">
        <f t="shared" si="15"/>
        <v>-915.52177192301895</v>
      </c>
      <c r="K71" s="0">
        <v>4347.3269854622604</v>
      </c>
      <c r="P71" s="0">
        <v>10561.443767496623</v>
      </c>
      <c r="Q71">
        <f t="shared" si="20"/>
        <v>3002.7522633744857</v>
      </c>
      <c r="R71">
        <f t="shared" si="21"/>
        <v>6931.4633744855964</v>
      </c>
      <c r="S71">
        <f t="shared" si="22"/>
        <v>11733.221399176955</v>
      </c>
      <c r="T71">
        <f t="shared" si="23"/>
        <v>6124.5563786008233</v>
      </c>
      <c r="U71" s="0">
        <v>22895.284566255144</v>
      </c>
    </row>
    <row r="72" x14ac:dyDescent="0.3">
      <c r="A72" s="0">
        <v>3500</v>
      </c>
      <c r="B72" s="0">
        <v>2255.2648459659058</v>
      </c>
      <c r="C72">
        <f t="shared" si="16"/>
        <v>842.03714992128198</v>
      </c>
      <c r="D72">
        <f t="shared" si="17"/>
        <v>1534.3206116181341</v>
      </c>
      <c r="E72">
        <f t="shared" si="18"/>
        <v>2380.4448425809542</v>
      </c>
      <c r="F72">
        <f t="shared" si="19"/>
        <v>1392.1344460844375</v>
      </c>
      <c r="G72">
        <f t="shared" si="12"/>
        <v>-648.26958534157063</v>
      </c>
      <c r="H72">
        <f t="shared" si="13"/>
        <v>-2198.0007144749134</v>
      </c>
      <c r="I72">
        <f t="shared" si="14"/>
        <v>-1251.7999661504853</v>
      </c>
      <c r="J72">
        <f t="shared" si="15"/>
        <v>-944.34398236484492</v>
      </c>
      <c r="K72" s="0">
        <v>4403.9789322816814</v>
      </c>
      <c r="P72" s="0">
        <v>10705.806898594699</v>
      </c>
      <c r="Q72">
        <f t="shared" si="20"/>
        <v>3002.7522633744857</v>
      </c>
      <c r="R72">
        <f t="shared" si="21"/>
        <v>6931.4633744855964</v>
      </c>
      <c r="S72">
        <f t="shared" si="22"/>
        <v>11733.221399176955</v>
      </c>
      <c r="T72">
        <f t="shared" si="23"/>
        <v>6124.5563786008233</v>
      </c>
      <c r="U72" s="0">
        <v>23216.784566255144</v>
      </c>
    </row>
    <row r="73" x14ac:dyDescent="0.3">
      <c r="A73" s="0">
        <v>3550</v>
      </c>
      <c r="B73" s="0">
        <v>2281.6083463097348</v>
      </c>
      <c r="C73">
        <f t="shared" si="16"/>
        <v>842.03714992128198</v>
      </c>
      <c r="D73">
        <f t="shared" si="17"/>
        <v>1534.3206116181341</v>
      </c>
      <c r="E73">
        <f t="shared" si="18"/>
        <v>2380.4448425809542</v>
      </c>
      <c r="F73">
        <f t="shared" si="19"/>
        <v>1392.1344460844375</v>
      </c>
      <c r="G73">
        <f t="shared" si="12"/>
        <v>-660.35375981121695</v>
      </c>
      <c r="H73">
        <f t="shared" si="13"/>
        <v>-2278.3162643036603</v>
      </c>
      <c r="I73">
        <f t="shared" si="14"/>
        <v>-988.36496271219539</v>
      </c>
      <c r="J73">
        <f t="shared" si="15"/>
        <v>-973.16619280667089</v>
      </c>
      <c r="K73" s="0">
        <v>4460.6308791011043</v>
      </c>
      <c r="P73" s="0">
        <v>10850.170029692772</v>
      </c>
      <c r="Q73">
        <f t="shared" si="20"/>
        <v>3002.7522633744857</v>
      </c>
      <c r="R73">
        <f t="shared" si="21"/>
        <v>6931.4633744855964</v>
      </c>
      <c r="S73">
        <f t="shared" si="22"/>
        <v>11733.221399176955</v>
      </c>
      <c r="T73">
        <f t="shared" si="23"/>
        <v>6124.5563786008233</v>
      </c>
      <c r="U73" s="0">
        <v>23538.284566255144</v>
      </c>
    </row>
    <row r="74" x14ac:dyDescent="0.3">
      <c r="A74" s="0">
        <v>3600</v>
      </c>
      <c r="B74" s="0">
        <v>2307.9518466535637</v>
      </c>
      <c r="C74">
        <f t="shared" si="16"/>
        <v>842.03714992128198</v>
      </c>
      <c r="D74">
        <f t="shared" si="17"/>
        <v>1534.3206116181341</v>
      </c>
      <c r="E74">
        <f t="shared" si="18"/>
        <v>2380.4448425809542</v>
      </c>
      <c r="F74">
        <f t="shared" si="19"/>
        <v>1392.1344460844375</v>
      </c>
      <c r="G74">
        <f t="shared" si="12"/>
        <v>-672.43793428086326</v>
      </c>
      <c r="H74">
        <f t="shared" si="13"/>
        <v>-2358.6318141324068</v>
      </c>
      <c r="I74">
        <f t="shared" si="14"/>
        <v>-724.9299592739053</v>
      </c>
      <c r="J74">
        <f t="shared" si="15"/>
        <v>-1001.9884032484969</v>
      </c>
      <c r="K74" s="0">
        <v>4517.2828259205262</v>
      </c>
      <c r="P74" s="0">
        <v>10994.533160790848</v>
      </c>
      <c r="Q74">
        <f t="shared" si="20"/>
        <v>3002.7522633744857</v>
      </c>
      <c r="R74">
        <f t="shared" si="21"/>
        <v>6931.4633744855964</v>
      </c>
      <c r="S74">
        <f t="shared" si="22"/>
        <v>11733.221399176955</v>
      </c>
      <c r="T74">
        <f t="shared" si="23"/>
        <v>6124.5563786008233</v>
      </c>
      <c r="U74" s="0">
        <v>23859.784566255144</v>
      </c>
    </row>
    <row r="75" x14ac:dyDescent="0.3">
      <c r="A75" s="0">
        <v>3650</v>
      </c>
      <c r="B75" s="0">
        <v>2334.2953469973932</v>
      </c>
      <c r="C75">
        <f t="shared" si="16"/>
        <v>842.03714992128198</v>
      </c>
      <c r="D75">
        <f t="shared" si="17"/>
        <v>1534.3206116181341</v>
      </c>
      <c r="E75">
        <f t="shared" si="18"/>
        <v>2380.4448425809542</v>
      </c>
      <c r="F75">
        <f t="shared" si="19"/>
        <v>1392.1344460844375</v>
      </c>
      <c r="G75">
        <f t="shared" si="12"/>
        <v>-684.5221087505098</v>
      </c>
      <c r="H75">
        <f t="shared" si="13"/>
        <v>-2438.9473639611551</v>
      </c>
      <c r="I75">
        <f t="shared" si="14"/>
        <v>-461.49495583561082</v>
      </c>
      <c r="J75">
        <f t="shared" si="15"/>
        <v>-1030.8106136903234</v>
      </c>
      <c r="K75" s="0">
        <v>4573.9347727399481</v>
      </c>
      <c r="P75" s="0">
        <v>11138.896291888923</v>
      </c>
      <c r="Q75">
        <f t="shared" si="20"/>
        <v>3002.7522633744857</v>
      </c>
      <c r="R75">
        <f t="shared" si="21"/>
        <v>6931.4633744855964</v>
      </c>
      <c r="S75">
        <f t="shared" si="22"/>
        <v>11733.221399176955</v>
      </c>
      <c r="T75">
        <f t="shared" si="23"/>
        <v>6124.5563786008233</v>
      </c>
      <c r="U75" s="0">
        <v>24181.284566255144</v>
      </c>
    </row>
    <row r="76" x14ac:dyDescent="0.3">
      <c r="A76" s="0">
        <v>3700</v>
      </c>
      <c r="B76" s="0">
        <v>2360.6388473412221</v>
      </c>
      <c r="C76">
        <f t="shared" si="16"/>
        <v>842.03714992128198</v>
      </c>
      <c r="D76">
        <f t="shared" si="17"/>
        <v>1534.3206116181341</v>
      </c>
      <c r="E76">
        <f t="shared" si="18"/>
        <v>2380.4448425809542</v>
      </c>
      <c r="F76">
        <f t="shared" si="19"/>
        <v>1392.1344460844375</v>
      </c>
      <c r="G76">
        <f t="shared" si="12"/>
        <v>-696.60628322015612</v>
      </c>
      <c r="H76">
        <f t="shared" si="13"/>
        <v>-2519.2629137899021</v>
      </c>
      <c r="I76">
        <f t="shared" si="14"/>
        <v>-198.05995239732081</v>
      </c>
      <c r="J76">
        <f t="shared" si="15"/>
        <v>-1059.6328241321494</v>
      </c>
      <c r="K76" s="0">
        <v>4630.5867195593701</v>
      </c>
      <c r="P76" s="0">
        <v>11283.259422986999</v>
      </c>
      <c r="Q76">
        <f t="shared" si="20"/>
        <v>3002.7522633744857</v>
      </c>
      <c r="R76">
        <f t="shared" si="21"/>
        <v>6931.4633744855964</v>
      </c>
      <c r="S76">
        <f t="shared" si="22"/>
        <v>11733.221399176955</v>
      </c>
      <c r="T76">
        <f t="shared" si="23"/>
        <v>6124.5563786008233</v>
      </c>
      <c r="U76" s="0">
        <v>24502.784566255144</v>
      </c>
    </row>
    <row r="77" x14ac:dyDescent="0.3">
      <c r="A77" s="0">
        <v>3750</v>
      </c>
      <c r="B77" s="0">
        <v>2386.9823476850511</v>
      </c>
      <c r="C77">
        <f t="shared" si="16"/>
        <v>842.03714992128198</v>
      </c>
      <c r="D77">
        <f t="shared" si="17"/>
        <v>1534.3206116181341</v>
      </c>
      <c r="E77">
        <f t="shared" si="18"/>
        <v>2380.4448425809542</v>
      </c>
      <c r="F77">
        <f t="shared" si="19"/>
        <v>1392.1344460844375</v>
      </c>
      <c r="G77">
        <f t="shared" si="12"/>
        <v>-708.69045768980243</v>
      </c>
      <c r="H77">
        <f t="shared" si="13"/>
        <v>-2599.578463618649</v>
      </c>
      <c r="I77">
        <f t="shared" si="14"/>
        <v>65.375051040969169</v>
      </c>
      <c r="J77">
        <f t="shared" si="15"/>
        <v>-1088.4550345739754</v>
      </c>
      <c r="K77" s="0">
        <v>4687.2386663787911</v>
      </c>
      <c r="P77" s="0">
        <v>11427.622554085074</v>
      </c>
      <c r="Q77">
        <f t="shared" si="20"/>
        <v>3002.7522633744857</v>
      </c>
      <c r="R77">
        <f t="shared" si="21"/>
        <v>6931.4633744855964</v>
      </c>
      <c r="S77">
        <f t="shared" si="22"/>
        <v>11733.221399176955</v>
      </c>
      <c r="T77">
        <f t="shared" si="23"/>
        <v>6124.5563786008233</v>
      </c>
      <c r="U77" s="0">
        <v>24824.284566255144</v>
      </c>
    </row>
    <row r="78" x14ac:dyDescent="0.3">
      <c r="A78" s="0">
        <v>3800</v>
      </c>
      <c r="B78" s="0">
        <v>2413.3258480288796</v>
      </c>
      <c r="C78">
        <f t="shared" si="16"/>
        <v>842.03714992128198</v>
      </c>
      <c r="D78">
        <f t="shared" si="17"/>
        <v>1534.3206116181341</v>
      </c>
      <c r="E78">
        <f t="shared" si="18"/>
        <v>2380.4448425809542</v>
      </c>
      <c r="F78">
        <f t="shared" si="19"/>
        <v>1392.1344460844375</v>
      </c>
      <c r="G78">
        <f t="shared" si="12"/>
        <v>-720.77463215944852</v>
      </c>
      <c r="H78">
        <f t="shared" si="13"/>
        <v>-2679.8940134473942</v>
      </c>
      <c r="I78">
        <f t="shared" si="14"/>
        <v>328.81005447925463</v>
      </c>
      <c r="J78">
        <f t="shared" si="15"/>
        <v>-1117.2772450158009</v>
      </c>
      <c r="K78" s="0">
        <v>4743.890613198213</v>
      </c>
      <c r="P78" s="0">
        <v>11571.985685183146</v>
      </c>
      <c r="Q78">
        <f t="shared" si="20"/>
        <v>3002.7522633744857</v>
      </c>
      <c r="R78">
        <f t="shared" si="21"/>
        <v>6931.4633744855964</v>
      </c>
      <c r="S78">
        <f t="shared" si="22"/>
        <v>11733.221399176955</v>
      </c>
      <c r="T78">
        <f t="shared" si="23"/>
        <v>6124.5563786008233</v>
      </c>
      <c r="U78" s="0">
        <v>25145.784566255144</v>
      </c>
    </row>
    <row r="79" x14ac:dyDescent="0.3">
      <c r="A79" s="0">
        <v>3850</v>
      </c>
      <c r="B79" s="0">
        <v>2439.669348372709</v>
      </c>
      <c r="C79">
        <f t="shared" si="16"/>
        <v>842.03714992128198</v>
      </c>
      <c r="D79">
        <f t="shared" si="17"/>
        <v>1534.3206116181341</v>
      </c>
      <c r="E79">
        <f t="shared" si="18"/>
        <v>2380.4448425809542</v>
      </c>
      <c r="F79">
        <f t="shared" si="19"/>
        <v>1392.1344460844375</v>
      </c>
      <c r="G79">
        <f t="shared" si="12"/>
        <v>-732.85880662909506</v>
      </c>
      <c r="H79">
        <f t="shared" si="13"/>
        <v>-2760.2095632761425</v>
      </c>
      <c r="I79">
        <f t="shared" si="14"/>
        <v>592.24505791754916</v>
      </c>
      <c r="J79">
        <f t="shared" si="15"/>
        <v>-1146.0994554576275</v>
      </c>
      <c r="K79" s="0">
        <v>4800.542560017635</v>
      </c>
      <c r="P79" s="0">
        <v>11716.348816281223</v>
      </c>
      <c r="Q79">
        <f t="shared" si="20"/>
        <v>3002.7522633744857</v>
      </c>
      <c r="R79">
        <f t="shared" si="21"/>
        <v>6931.4633744855964</v>
      </c>
      <c r="S79">
        <f t="shared" si="22"/>
        <v>11733.221399176955</v>
      </c>
      <c r="T79">
        <f t="shared" si="23"/>
        <v>6124.5563786008233</v>
      </c>
      <c r="U79" s="0">
        <v>25467.284566255144</v>
      </c>
    </row>
    <row r="80" x14ac:dyDescent="0.3">
      <c r="A80" s="0">
        <v>3900</v>
      </c>
      <c r="B80" s="0">
        <v>2466.012848716538</v>
      </c>
      <c r="C80">
        <f t="shared" si="16"/>
        <v>842.03714992128198</v>
      </c>
      <c r="D80">
        <f t="shared" si="17"/>
        <v>1534.3206116181341</v>
      </c>
      <c r="E80">
        <f t="shared" si="18"/>
        <v>2380.4448425809542</v>
      </c>
      <c r="F80">
        <f t="shared" si="19"/>
        <v>1392.1344460844375</v>
      </c>
      <c r="G80">
        <f t="shared" si="12"/>
        <v>-744.94298109874137</v>
      </c>
      <c r="H80">
        <f t="shared" si="13"/>
        <v>-2840.5251131048894</v>
      </c>
      <c r="I80">
        <f t="shared" si="14"/>
        <v>855.68006135583914</v>
      </c>
      <c r="J80">
        <f t="shared" si="15"/>
        <v>-1174.9216658994535</v>
      </c>
      <c r="K80" s="0">
        <v>4857.194506837056</v>
      </c>
      <c r="P80" s="0">
        <v>11860.711947379297</v>
      </c>
      <c r="Q80">
        <f t="shared" si="20"/>
        <v>3002.7522633744857</v>
      </c>
      <c r="R80">
        <f t="shared" si="21"/>
        <v>6931.4633744855964</v>
      </c>
      <c r="S80">
        <f t="shared" si="22"/>
        <v>11733.221399176955</v>
      </c>
      <c r="T80">
        <f t="shared" si="23"/>
        <v>6124.5563786008233</v>
      </c>
      <c r="U80" s="0">
        <v>25788.784566255144</v>
      </c>
    </row>
    <row r="81" x14ac:dyDescent="0.3">
      <c r="A81" s="0">
        <v>3950</v>
      </c>
      <c r="B81" s="0">
        <v>2492.3563490603669</v>
      </c>
      <c r="C81">
        <f t="shared" si="16"/>
        <v>842.03714992128198</v>
      </c>
      <c r="D81">
        <f t="shared" si="17"/>
        <v>1534.3206116181341</v>
      </c>
      <c r="E81">
        <f t="shared" si="18"/>
        <v>2380.4448425809542</v>
      </c>
      <c r="F81">
        <f t="shared" si="19"/>
        <v>1392.1344460844375</v>
      </c>
      <c r="G81">
        <f t="shared" si="12"/>
        <v>-757.02715556838768</v>
      </c>
      <c r="H81">
        <f t="shared" si="13"/>
        <v>-2920.8406629336359</v>
      </c>
      <c r="I81">
        <f t="shared" si="14"/>
        <v>1119.1150647941292</v>
      </c>
      <c r="J81">
        <f t="shared" si="15"/>
        <v>-1203.7438763412795</v>
      </c>
      <c r="K81" s="0">
        <v>4913.8464536564779</v>
      </c>
      <c r="P81" s="0">
        <v>12005.075078477374</v>
      </c>
      <c r="Q81">
        <f t="shared" si="20"/>
        <v>3002.7522633744857</v>
      </c>
      <c r="R81">
        <f t="shared" si="21"/>
        <v>6931.4633744855964</v>
      </c>
      <c r="S81">
        <f t="shared" si="22"/>
        <v>11733.221399176955</v>
      </c>
      <c r="T81">
        <f t="shared" si="23"/>
        <v>6124.5563786008233</v>
      </c>
      <c r="U81" s="0">
        <v>26110.284566255144</v>
      </c>
    </row>
    <row r="82" x14ac:dyDescent="0.3">
      <c r="A82" s="0">
        <v>4000</v>
      </c>
      <c r="B82" s="0">
        <v>2518.6998494041959</v>
      </c>
      <c r="C82">
        <f t="shared" si="16"/>
        <v>842.03714992128198</v>
      </c>
      <c r="D82">
        <f t="shared" si="17"/>
        <v>1534.3206116181341</v>
      </c>
      <c r="E82">
        <f t="shared" si="18"/>
        <v>2380.4448425809542</v>
      </c>
      <c r="F82">
        <f t="shared" si="19"/>
        <v>1392.1344460844375</v>
      </c>
      <c r="G82">
        <f t="shared" si="12"/>
        <v>-769.111330038034</v>
      </c>
      <c r="H82">
        <f t="shared" si="13"/>
        <v>-3001.1562127623829</v>
      </c>
      <c r="I82">
        <f t="shared" si="14"/>
        <v>1382.5500682324191</v>
      </c>
      <c r="J82">
        <f t="shared" si="15"/>
        <v>-1232.5660867831054</v>
      </c>
      <c r="K82" s="0">
        <v>4970.4984004758999</v>
      </c>
      <c r="P82" s="0">
        <v>12149.438209575448</v>
      </c>
      <c r="Q82">
        <f t="shared" si="20"/>
        <v>3002.7522633744857</v>
      </c>
      <c r="R82">
        <f t="shared" si="21"/>
        <v>6931.4633744855964</v>
      </c>
      <c r="S82">
        <f t="shared" si="22"/>
        <v>11733.221399176955</v>
      </c>
      <c r="T82">
        <f t="shared" si="23"/>
        <v>6124.5563786008233</v>
      </c>
      <c r="U82" s="0">
        <v>26431.784566255144</v>
      </c>
    </row>
    <row r="83" x14ac:dyDescent="0.3">
      <c r="A83" s="0">
        <v>4050</v>
      </c>
      <c r="B83" s="0">
        <v>2545.0433497480249</v>
      </c>
      <c r="C83">
        <f t="shared" si="16"/>
        <v>842.03714992128198</v>
      </c>
      <c r="D83">
        <f t="shared" si="17"/>
        <v>1534.3206116181341</v>
      </c>
      <c r="E83">
        <f t="shared" si="18"/>
        <v>2380.4448425809542</v>
      </c>
      <c r="F83">
        <f t="shared" si="19"/>
        <v>1392.1344460844375</v>
      </c>
      <c r="G83">
        <f t="shared" si="12"/>
        <v>-781.19550450768031</v>
      </c>
      <c r="H83">
        <f t="shared" si="13"/>
        <v>-3081.4717625911298</v>
      </c>
      <c r="I83">
        <f t="shared" si="14"/>
        <v>1645.9850716707092</v>
      </c>
      <c r="J83">
        <f t="shared" si="15"/>
        <v>-1261.3882972249314</v>
      </c>
      <c r="K83" s="0">
        <v>5027.1503472953218</v>
      </c>
      <c r="P83" s="0">
        <v>12293.801340673524</v>
      </c>
      <c r="Q83">
        <f t="shared" si="20"/>
        <v>3002.7522633744857</v>
      </c>
      <c r="R83">
        <f t="shared" si="21"/>
        <v>6931.4633744855964</v>
      </c>
      <c r="S83">
        <f t="shared" si="22"/>
        <v>11733.221399176955</v>
      </c>
      <c r="T83">
        <f t="shared" si="23"/>
        <v>6124.5563786008233</v>
      </c>
      <c r="U83" s="0">
        <v>26753.284566255144</v>
      </c>
    </row>
    <row r="84" x14ac:dyDescent="0.3">
      <c r="A84" s="0">
        <v>4100</v>
      </c>
      <c r="B84" s="0">
        <v>2571.3868500918538</v>
      </c>
      <c r="C84">
        <f t="shared" si="16"/>
        <v>842.03714992128198</v>
      </c>
      <c r="D84">
        <f t="shared" si="17"/>
        <v>1534.3206116181341</v>
      </c>
      <c r="E84">
        <f t="shared" si="18"/>
        <v>2380.4448425809542</v>
      </c>
      <c r="F84">
        <f t="shared" si="19"/>
        <v>1392.1344460844375</v>
      </c>
      <c r="G84">
        <f t="shared" si="12"/>
        <v>-793.27967897732663</v>
      </c>
      <c r="H84">
        <f t="shared" si="13"/>
        <v>-3161.7873124198768</v>
      </c>
      <c r="I84">
        <f t="shared" si="14"/>
        <v>1909.4200751089991</v>
      </c>
      <c r="J84">
        <f t="shared" si="15"/>
        <v>-1290.2105076667574</v>
      </c>
      <c r="K84" s="0">
        <v>5083.8022941147437</v>
      </c>
      <c r="P84" s="0">
        <v>12438.164471771597</v>
      </c>
      <c r="Q84">
        <f t="shared" si="20"/>
        <v>3002.7522633744857</v>
      </c>
      <c r="R84">
        <f t="shared" si="21"/>
        <v>6931.4633744855964</v>
      </c>
      <c r="S84">
        <f t="shared" si="22"/>
        <v>11733.221399176955</v>
      </c>
      <c r="T84">
        <f t="shared" si="23"/>
        <v>6124.5563786008233</v>
      </c>
      <c r="U84" s="0">
        <v>27074.784566255144</v>
      </c>
    </row>
    <row r="85" x14ac:dyDescent="0.3">
      <c r="A85" s="0">
        <v>4150</v>
      </c>
      <c r="B85" s="0">
        <v>2597.7303504356828</v>
      </c>
      <c r="C85">
        <f t="shared" si="16"/>
        <v>842.03714992128198</v>
      </c>
      <c r="D85">
        <f t="shared" si="17"/>
        <v>1534.3206116181341</v>
      </c>
      <c r="E85">
        <f t="shared" si="18"/>
        <v>2380.4448425809542</v>
      </c>
      <c r="F85">
        <f t="shared" si="19"/>
        <v>1392.1344460844375</v>
      </c>
      <c r="G85">
        <f t="shared" si="12"/>
        <v>-805.36385344697294</v>
      </c>
      <c r="H85">
        <f t="shared" si="13"/>
        <v>-3242.1028622486233</v>
      </c>
      <c r="I85">
        <f t="shared" si="14"/>
        <v>2172.8550785472889</v>
      </c>
      <c r="J85">
        <f t="shared" si="15"/>
        <v>-1319.0327181085834</v>
      </c>
      <c r="K85" s="0">
        <v>5140.4542409341657</v>
      </c>
      <c r="P85" s="0">
        <v>12582.527602869672</v>
      </c>
      <c r="Q85">
        <f t="shared" si="20"/>
        <v>3002.7522633744857</v>
      </c>
      <c r="R85">
        <f t="shared" si="21"/>
        <v>6931.4633744855964</v>
      </c>
      <c r="S85">
        <f t="shared" si="22"/>
        <v>11733.221399176955</v>
      </c>
      <c r="T85">
        <f t="shared" si="23"/>
        <v>6124.5563786008233</v>
      </c>
      <c r="U85" s="0">
        <v>27396.284566255144</v>
      </c>
    </row>
    <row r="86" x14ac:dyDescent="0.3">
      <c r="A86" s="0">
        <v>4200</v>
      </c>
      <c r="B86" s="0">
        <v>2624.0738507795118</v>
      </c>
      <c r="C86">
        <f t="shared" si="16"/>
        <v>842.03714992128198</v>
      </c>
      <c r="D86">
        <f t="shared" si="17"/>
        <v>1534.3206116181341</v>
      </c>
      <c r="E86">
        <f t="shared" si="18"/>
        <v>2380.4448425809542</v>
      </c>
      <c r="F86">
        <f t="shared" si="19"/>
        <v>1392.1344460844375</v>
      </c>
      <c r="G86">
        <f t="shared" si="12"/>
        <v>-817.44802791661925</v>
      </c>
      <c r="H86">
        <f t="shared" si="13"/>
        <v>-3322.4184120773702</v>
      </c>
      <c r="I86">
        <f t="shared" si="14"/>
        <v>2436.290081985579</v>
      </c>
      <c r="J86">
        <f t="shared" si="15"/>
        <v>-1347.8549285504093</v>
      </c>
      <c r="K86" s="0">
        <v>5197.1061877535876</v>
      </c>
      <c r="P86" s="0">
        <v>12726.890733967748</v>
      </c>
      <c r="Q86">
        <f t="shared" si="20"/>
        <v>3002.7522633744857</v>
      </c>
      <c r="R86">
        <f t="shared" si="21"/>
        <v>6931.4633744855964</v>
      </c>
      <c r="S86">
        <f t="shared" si="22"/>
        <v>11733.221399176955</v>
      </c>
      <c r="T86">
        <f t="shared" si="23"/>
        <v>6124.5563786008233</v>
      </c>
      <c r="U86" s="0">
        <v>27717.784566255144</v>
      </c>
    </row>
    <row r="87" x14ac:dyDescent="0.3">
      <c r="A87" s="0">
        <v>4250</v>
      </c>
      <c r="B87" s="0">
        <v>2650.4173511233407</v>
      </c>
      <c r="C87">
        <f t="shared" si="16"/>
        <v>842.03714992128198</v>
      </c>
      <c r="D87">
        <f t="shared" si="17"/>
        <v>1534.3206116181341</v>
      </c>
      <c r="E87">
        <f t="shared" si="18"/>
        <v>2380.4448425809542</v>
      </c>
      <c r="F87">
        <f t="shared" si="19"/>
        <v>1392.1344460844375</v>
      </c>
      <c r="G87">
        <f t="shared" si="12"/>
        <v>-829.53220238626557</v>
      </c>
      <c r="H87">
        <f t="shared" si="13"/>
        <v>-3402.7339619061172</v>
      </c>
      <c r="I87">
        <f t="shared" si="14"/>
        <v>2699.7250854238691</v>
      </c>
      <c r="J87">
        <f t="shared" si="15"/>
        <v>-1376.6771389922353</v>
      </c>
      <c r="K87" s="0">
        <v>5253.7581345730086</v>
      </c>
      <c r="P87" s="0">
        <v>12871.253865065823</v>
      </c>
      <c r="Q87">
        <f t="shared" si="20"/>
        <v>3002.7522633744857</v>
      </c>
      <c r="R87">
        <f t="shared" si="21"/>
        <v>6931.4633744855964</v>
      </c>
      <c r="S87">
        <f t="shared" si="22"/>
        <v>11733.221399176955</v>
      </c>
      <c r="T87">
        <f t="shared" si="23"/>
        <v>6124.5563786008233</v>
      </c>
      <c r="U87" s="0">
        <v>28039.284566255144</v>
      </c>
    </row>
    <row r="88" x14ac:dyDescent="0.3">
      <c r="A88" s="0">
        <v>4300</v>
      </c>
      <c r="B88" s="0">
        <v>2676.7608514671701</v>
      </c>
      <c r="C88">
        <f t="shared" si="16"/>
        <v>842.03714992128198</v>
      </c>
      <c r="D88">
        <f t="shared" si="17"/>
        <v>1534.3206116181341</v>
      </c>
      <c r="E88">
        <f t="shared" si="18"/>
        <v>2380.4448425809542</v>
      </c>
      <c r="F88">
        <f t="shared" si="19"/>
        <v>1392.1344460844375</v>
      </c>
      <c r="G88">
        <f t="shared" si="12"/>
        <v>-841.61637685591211</v>
      </c>
      <c r="H88">
        <f t="shared" si="13"/>
        <v>-3483.0495117348655</v>
      </c>
      <c r="I88">
        <f t="shared" si="14"/>
        <v>2963.1600888621638</v>
      </c>
      <c r="J88">
        <f t="shared" si="15"/>
        <v>-1405.499349434062</v>
      </c>
      <c r="K88" s="0">
        <v>5310.4100813924306</v>
      </c>
      <c r="P88" s="0">
        <v>13015.616996163899</v>
      </c>
      <c r="Q88">
        <f t="shared" si="20"/>
        <v>3002.7522633744857</v>
      </c>
      <c r="R88">
        <f t="shared" si="21"/>
        <v>6931.4633744855964</v>
      </c>
      <c r="S88">
        <f t="shared" si="22"/>
        <v>11733.221399176955</v>
      </c>
      <c r="T88">
        <f t="shared" si="23"/>
        <v>6124.5563786008233</v>
      </c>
      <c r="U88" s="0">
        <v>28360.784566255144</v>
      </c>
    </row>
    <row r="89" x14ac:dyDescent="0.3">
      <c r="A89" s="0">
        <v>4350</v>
      </c>
      <c r="B89" s="0">
        <v>2703.1043518109991</v>
      </c>
      <c r="C89">
        <f t="shared" si="16"/>
        <v>842.03714992128198</v>
      </c>
      <c r="D89">
        <f t="shared" si="17"/>
        <v>1534.3206116181341</v>
      </c>
      <c r="E89">
        <f t="shared" si="18"/>
        <v>2380.4448425809542</v>
      </c>
      <c r="F89">
        <f t="shared" si="19"/>
        <v>1392.1344460844375</v>
      </c>
      <c r="G89">
        <f t="shared" si="12"/>
        <v>-853.70055132555842</v>
      </c>
      <c r="H89">
        <f t="shared" si="13"/>
        <v>-3563.365061563612</v>
      </c>
      <c r="I89">
        <f t="shared" si="14"/>
        <v>3226.5950923004534</v>
      </c>
      <c r="J89">
        <f t="shared" si="15"/>
        <v>-1434.3215598758879</v>
      </c>
      <c r="K89" s="0">
        <v>5367.0620282118525</v>
      </c>
      <c r="P89" s="0">
        <v>13159.980127261973</v>
      </c>
      <c r="Q89">
        <f t="shared" si="20"/>
        <v>3002.7522633744857</v>
      </c>
      <c r="R89">
        <f t="shared" si="21"/>
        <v>6931.4633744855964</v>
      </c>
      <c r="S89">
        <f t="shared" si="22"/>
        <v>11733.221399176955</v>
      </c>
      <c r="T89">
        <f t="shared" si="23"/>
        <v>6124.5563786008233</v>
      </c>
      <c r="U89" s="0">
        <v>28682.284566255144</v>
      </c>
    </row>
    <row r="90" x14ac:dyDescent="0.3">
      <c r="A90" s="0">
        <v>4400</v>
      </c>
      <c r="B90" s="0">
        <v>2729.4478521548276</v>
      </c>
      <c r="C90">
        <f t="shared" si="16"/>
        <v>842.03714992128198</v>
      </c>
      <c r="D90">
        <f t="shared" si="17"/>
        <v>1534.3206116181341</v>
      </c>
      <c r="E90">
        <f t="shared" si="18"/>
        <v>2380.4448425809542</v>
      </c>
      <c r="F90">
        <f t="shared" si="19"/>
        <v>1392.1344460844375</v>
      </c>
      <c r="G90">
        <f t="shared" si="12"/>
        <v>-865.78472579520451</v>
      </c>
      <c r="H90">
        <f t="shared" si="13"/>
        <v>-3643.6806113923576</v>
      </c>
      <c r="I90">
        <f t="shared" si="14"/>
        <v>3490.030095738739</v>
      </c>
      <c r="J90">
        <f t="shared" si="15"/>
        <v>-1463.1437703177135</v>
      </c>
      <c r="K90" s="0">
        <v>5423.7139750312745</v>
      </c>
      <c r="P90" s="0">
        <v>13304.343258360046</v>
      </c>
      <c r="Q90">
        <f t="shared" si="20"/>
        <v>3002.7522633744857</v>
      </c>
      <c r="R90">
        <f t="shared" si="21"/>
        <v>6931.4633744855964</v>
      </c>
      <c r="S90">
        <f t="shared" si="22"/>
        <v>11733.221399176955</v>
      </c>
      <c r="T90">
        <f t="shared" si="23"/>
        <v>6124.5563786008233</v>
      </c>
      <c r="U90" s="0">
        <v>29003.784566255144</v>
      </c>
    </row>
    <row r="91" x14ac:dyDescent="0.3">
      <c r="A91" s="0">
        <v>4450</v>
      </c>
      <c r="B91" s="0">
        <v>2755.7913524986566</v>
      </c>
      <c r="C91">
        <f t="shared" si="16"/>
        <v>842.03714992128198</v>
      </c>
      <c r="D91">
        <f t="shared" si="17"/>
        <v>1534.3206116181341</v>
      </c>
      <c r="E91">
        <f t="shared" si="18"/>
        <v>2380.4448425809542</v>
      </c>
      <c r="F91">
        <f t="shared" si="19"/>
        <v>1392.1344460844375</v>
      </c>
      <c r="G91">
        <f t="shared" si="12"/>
        <v>-877.86890026485082</v>
      </c>
      <c r="H91">
        <f t="shared" si="13"/>
        <v>-3723.9961612211046</v>
      </c>
      <c r="I91">
        <f t="shared" si="14"/>
        <v>3753.4650991770291</v>
      </c>
      <c r="J91">
        <f t="shared" si="15"/>
        <v>-1491.9659807595394</v>
      </c>
      <c r="K91" s="0">
        <v>5480.3659218506955</v>
      </c>
      <c r="P91" s="0">
        <v>13448.706389458122</v>
      </c>
      <c r="Q91">
        <f t="shared" si="20"/>
        <v>3002.7522633744857</v>
      </c>
      <c r="R91">
        <f t="shared" si="21"/>
        <v>6931.4633744855964</v>
      </c>
      <c r="S91">
        <f t="shared" si="22"/>
        <v>11733.221399176955</v>
      </c>
      <c r="T91">
        <f t="shared" si="23"/>
        <v>6124.5563786008233</v>
      </c>
      <c r="U91" s="0">
        <v>29325.284566255144</v>
      </c>
    </row>
    <row r="92" x14ac:dyDescent="0.3">
      <c r="A92" s="0">
        <v>4500</v>
      </c>
      <c r="B92" s="0">
        <v>2782.134852842486</v>
      </c>
      <c r="C92">
        <f t="shared" si="16"/>
        <v>842.03714992128198</v>
      </c>
      <c r="D92">
        <f t="shared" si="17"/>
        <v>1534.3206116181341</v>
      </c>
      <c r="E92">
        <f t="shared" si="18"/>
        <v>2380.4448425809542</v>
      </c>
      <c r="F92">
        <f t="shared" si="19"/>
        <v>1392.1344460844375</v>
      </c>
      <c r="G92">
        <f t="shared" si="12"/>
        <v>-889.95307473449736</v>
      </c>
      <c r="H92">
        <f t="shared" si="13"/>
        <v>-3804.3117110498524</v>
      </c>
      <c r="I92">
        <f t="shared" si="14"/>
        <v>4016.9001026153237</v>
      </c>
      <c r="J92">
        <f t="shared" si="15"/>
        <v>-1520.7881912013659</v>
      </c>
      <c r="K92" s="0">
        <v>5537.0178686701174</v>
      </c>
      <c r="P92" s="0">
        <v>13593.069520556197</v>
      </c>
      <c r="Q92">
        <f t="shared" si="20"/>
        <v>3002.7522633744857</v>
      </c>
      <c r="R92">
        <f t="shared" si="21"/>
        <v>6931.4633744855964</v>
      </c>
      <c r="S92">
        <f t="shared" si="22"/>
        <v>11733.221399176955</v>
      </c>
      <c r="T92">
        <f t="shared" si="23"/>
        <v>6124.5563786008233</v>
      </c>
      <c r="U92" s="0">
        <v>29646.784566255144</v>
      </c>
    </row>
    <row r="93" x14ac:dyDescent="0.3">
      <c r="A93" s="0">
        <v>4550</v>
      </c>
      <c r="B93" s="0">
        <v>2808.478353186315</v>
      </c>
      <c r="C93">
        <f t="shared" si="16"/>
        <v>842.03714992128198</v>
      </c>
      <c r="D93">
        <f t="shared" si="17"/>
        <v>1534.3206116181341</v>
      </c>
      <c r="E93">
        <f t="shared" si="18"/>
        <v>2380.4448425809542</v>
      </c>
      <c r="F93">
        <f t="shared" si="19"/>
        <v>1392.1344460844375</v>
      </c>
      <c r="G93">
        <f t="shared" si="12"/>
        <v>-902.03724920414368</v>
      </c>
      <c r="H93">
        <f t="shared" si="13"/>
        <v>-3884.6272608785994</v>
      </c>
      <c r="I93">
        <f t="shared" si="14"/>
        <v>4280.3351060536133</v>
      </c>
      <c r="J93">
        <f t="shared" si="15"/>
        <v>-1549.6104016431918</v>
      </c>
      <c r="K93" s="0">
        <v>5593.6698154895394</v>
      </c>
      <c r="P93" s="0">
        <v>13737.432651654273</v>
      </c>
      <c r="Q93">
        <f t="shared" si="20"/>
        <v>3002.7522633744857</v>
      </c>
      <c r="R93">
        <f t="shared" si="21"/>
        <v>6931.4633744855964</v>
      </c>
      <c r="S93">
        <f t="shared" si="22"/>
        <v>11733.221399176955</v>
      </c>
      <c r="T93">
        <f t="shared" si="23"/>
        <v>6124.5563786008233</v>
      </c>
      <c r="U93" s="0">
        <v>29968.284566255144</v>
      </c>
    </row>
    <row r="94" x14ac:dyDescent="0.3">
      <c r="A94" s="0">
        <v>4600</v>
      </c>
      <c r="B94" s="0">
        <v>2834.8218535301439</v>
      </c>
      <c r="C94">
        <f t="shared" si="16"/>
        <v>842.03714992128198</v>
      </c>
      <c r="D94">
        <f t="shared" si="17"/>
        <v>1534.3206116181341</v>
      </c>
      <c r="E94">
        <f t="shared" si="18"/>
        <v>2380.4448425809542</v>
      </c>
      <c r="F94">
        <f t="shared" si="19"/>
        <v>1392.1344460844375</v>
      </c>
      <c r="G94">
        <f t="shared" si="12"/>
        <v>-914.12142367378999</v>
      </c>
      <c r="H94">
        <f t="shared" si="13"/>
        <v>-3964.9428107073463</v>
      </c>
      <c r="I94">
        <f t="shared" si="14"/>
        <v>4543.7701094919039</v>
      </c>
      <c r="J94">
        <f t="shared" si="15"/>
        <v>-1578.4326120850178</v>
      </c>
      <c r="K94" s="0">
        <v>5650.3217623089613</v>
      </c>
      <c r="P94" s="0">
        <v>13881.795782752348</v>
      </c>
      <c r="Q94">
        <f t="shared" si="20"/>
        <v>3002.7522633744857</v>
      </c>
      <c r="R94">
        <f t="shared" si="21"/>
        <v>6931.4633744855964</v>
      </c>
      <c r="S94">
        <f t="shared" si="22"/>
        <v>11733.221399176955</v>
      </c>
      <c r="T94">
        <f t="shared" si="23"/>
        <v>6124.5563786008233</v>
      </c>
      <c r="U94" s="0">
        <v>30289.784566255144</v>
      </c>
    </row>
    <row r="95" x14ac:dyDescent="0.3">
      <c r="A95" s="0">
        <v>4650</v>
      </c>
      <c r="B95" s="0">
        <v>2861.1653538739729</v>
      </c>
      <c r="C95">
        <f t="shared" si="16"/>
        <v>842.03714992128198</v>
      </c>
      <c r="D95">
        <f t="shared" si="17"/>
        <v>1534.3206116181341</v>
      </c>
      <c r="E95">
        <f t="shared" si="18"/>
        <v>2380.4448425809542</v>
      </c>
      <c r="F95">
        <f t="shared" si="19"/>
        <v>1392.1344460844375</v>
      </c>
      <c r="G95">
        <f t="shared" si="12"/>
        <v>-926.2055981434363</v>
      </c>
      <c r="H95">
        <f t="shared" si="13"/>
        <v>-4045.2583605360933</v>
      </c>
      <c r="I95">
        <f t="shared" si="14"/>
        <v>4807.2051129301935</v>
      </c>
      <c r="J95">
        <f t="shared" si="15"/>
        <v>-1607.254822526844</v>
      </c>
      <c r="K95" s="0">
        <v>5706.9737091283832</v>
      </c>
      <c r="P95" s="0">
        <v>14026.158913850424</v>
      </c>
      <c r="Q95">
        <f t="shared" si="20"/>
        <v>3002.7522633744857</v>
      </c>
      <c r="R95">
        <f t="shared" si="21"/>
        <v>6931.4633744855964</v>
      </c>
      <c r="S95">
        <f t="shared" si="22"/>
        <v>11733.221399176955</v>
      </c>
      <c r="T95">
        <f t="shared" si="23"/>
        <v>6124.5563786008233</v>
      </c>
      <c r="U95" s="0">
        <v>30611.284566255144</v>
      </c>
    </row>
    <row r="96" x14ac:dyDescent="0.3">
      <c r="A96" s="0">
        <v>4700</v>
      </c>
      <c r="B96" s="0">
        <v>2887.5088542178019</v>
      </c>
      <c r="C96">
        <f t="shared" si="16"/>
        <v>842.03714992128198</v>
      </c>
      <c r="D96">
        <f t="shared" si="17"/>
        <v>1534.3206116181341</v>
      </c>
      <c r="E96">
        <f t="shared" si="18"/>
        <v>2380.4448425809542</v>
      </c>
      <c r="F96">
        <f t="shared" si="19"/>
        <v>1392.1344460844375</v>
      </c>
      <c r="G96">
        <f t="shared" si="12"/>
        <v>-938.28977261308262</v>
      </c>
      <c r="H96">
        <f t="shared" si="13"/>
        <v>-4125.5739103648402</v>
      </c>
      <c r="I96">
        <f t="shared" si="14"/>
        <v>5070.6401163684832</v>
      </c>
      <c r="J96">
        <f t="shared" si="15"/>
        <v>-1636.07703296867</v>
      </c>
      <c r="K96" s="0">
        <v>5763.6256559478052</v>
      </c>
      <c r="P96" s="0">
        <v>14170.522044948497</v>
      </c>
      <c r="Q96">
        <f t="shared" si="20"/>
        <v>3002.7522633744857</v>
      </c>
      <c r="R96">
        <f t="shared" si="21"/>
        <v>6931.4633744855964</v>
      </c>
      <c r="S96">
        <f t="shared" si="22"/>
        <v>11733.221399176955</v>
      </c>
      <c r="T96">
        <f t="shared" si="23"/>
        <v>6124.5563786008233</v>
      </c>
      <c r="U96" s="0">
        <v>30932.784566255144</v>
      </c>
    </row>
    <row r="97" x14ac:dyDescent="0.3">
      <c r="A97" s="0">
        <v>4750</v>
      </c>
      <c r="B97" s="0">
        <v>2913.8523545616308</v>
      </c>
      <c r="C97">
        <f t="shared" si="16"/>
        <v>842.03714992128198</v>
      </c>
      <c r="D97">
        <f t="shared" si="17"/>
        <v>1534.3206116181341</v>
      </c>
      <c r="E97">
        <f t="shared" si="18"/>
        <v>2380.4448425809542</v>
      </c>
      <c r="F97">
        <f t="shared" si="19"/>
        <v>1392.1344460844375</v>
      </c>
      <c r="G97">
        <f t="shared" si="12"/>
        <v>-950.37394708272893</v>
      </c>
      <c r="H97">
        <f t="shared" si="13"/>
        <v>-4205.8894601935863</v>
      </c>
      <c r="I97">
        <f t="shared" si="14"/>
        <v>5334.0751198067737</v>
      </c>
      <c r="J97">
        <f t="shared" si="15"/>
        <v>-1664.899243410496</v>
      </c>
      <c r="K97" s="0">
        <v>5820.2776027672271</v>
      </c>
      <c r="P97" s="0">
        <v>14314.885176046571</v>
      </c>
      <c r="Q97">
        <f t="shared" si="20"/>
        <v>3002.7522633744857</v>
      </c>
      <c r="R97">
        <f t="shared" si="21"/>
        <v>6931.4633744855964</v>
      </c>
      <c r="S97">
        <f t="shared" si="22"/>
        <v>11733.221399176955</v>
      </c>
      <c r="T97">
        <f t="shared" si="23"/>
        <v>6124.5563786008233</v>
      </c>
      <c r="U97" s="0">
        <v>31254.284566255144</v>
      </c>
    </row>
    <row r="98" x14ac:dyDescent="0.3">
      <c r="A98" s="0">
        <v>4800</v>
      </c>
      <c r="B98" s="0">
        <v>2940.1958549054598</v>
      </c>
      <c r="C98">
        <f t="shared" si="16"/>
        <v>842.03714992128198</v>
      </c>
      <c r="D98">
        <f t="shared" si="17"/>
        <v>1534.3206116181341</v>
      </c>
      <c r="E98">
        <f t="shared" si="18"/>
        <v>2380.4448425809542</v>
      </c>
      <c r="F98">
        <f t="shared" si="19"/>
        <v>1392.1344460844375</v>
      </c>
      <c r="G98">
        <f t="shared" si="12"/>
        <v>-962.45812155237525</v>
      </c>
      <c r="H98">
        <f t="shared" si="13"/>
        <v>-4286.2050100223332</v>
      </c>
      <c r="I98">
        <f t="shared" si="14"/>
        <v>5597.5101232450634</v>
      </c>
      <c r="J98">
        <f t="shared" si="15"/>
        <v>-1693.7214538523219</v>
      </c>
      <c r="K98" s="0">
        <v>5876.9295495866481</v>
      </c>
      <c r="P98" s="0">
        <v>14459.248307144648</v>
      </c>
      <c r="Q98">
        <f t="shared" si="20"/>
        <v>3002.7522633744857</v>
      </c>
      <c r="R98">
        <f t="shared" si="21"/>
        <v>6931.4633744855964</v>
      </c>
      <c r="S98">
        <f t="shared" si="22"/>
        <v>11733.221399176955</v>
      </c>
      <c r="T98">
        <f t="shared" si="23"/>
        <v>6124.5563786008233</v>
      </c>
      <c r="U98" s="0">
        <v>31575.784566255144</v>
      </c>
    </row>
    <row r="99" x14ac:dyDescent="0.3">
      <c r="A99" s="0">
        <v>4850</v>
      </c>
      <c r="B99" s="0">
        <v>2966.5393552492887</v>
      </c>
      <c r="C99">
        <f t="shared" si="16"/>
        <v>842.03714992128198</v>
      </c>
      <c r="D99">
        <f t="shared" si="17"/>
        <v>1534.3206116181341</v>
      </c>
      <c r="E99">
        <f t="shared" si="18"/>
        <v>2380.4448425809542</v>
      </c>
      <c r="F99">
        <f t="shared" si="19"/>
        <v>1392.1344460844375</v>
      </c>
      <c r="G99">
        <f t="shared" si="12"/>
        <v>-974.54229602202156</v>
      </c>
      <c r="H99">
        <f t="shared" si="13"/>
        <v>-4366.5205598510802</v>
      </c>
      <c r="I99">
        <f t="shared" si="14"/>
        <v>5860.9451266833539</v>
      </c>
      <c r="J99">
        <f t="shared" si="15"/>
        <v>-1722.5436642941479</v>
      </c>
      <c r="K99" s="0">
        <v>5933.5814964060701</v>
      </c>
      <c r="P99" s="0">
        <v>14603.611438242722</v>
      </c>
      <c r="Q99">
        <f t="shared" si="20"/>
        <v>3002.7522633744857</v>
      </c>
      <c r="R99">
        <f t="shared" si="21"/>
        <v>6931.4633744855964</v>
      </c>
      <c r="S99">
        <f t="shared" si="22"/>
        <v>11733.221399176955</v>
      </c>
      <c r="T99">
        <f t="shared" si="23"/>
        <v>6124.5563786008233</v>
      </c>
      <c r="U99" s="0">
        <v>31897.284566255144</v>
      </c>
    </row>
    <row r="100" x14ac:dyDescent="0.3">
      <c r="A100" s="0">
        <v>4900</v>
      </c>
      <c r="B100" s="0">
        <v>2992.8828555931182</v>
      </c>
      <c r="C100">
        <f t="shared" si="16"/>
        <v>842.03714992128198</v>
      </c>
      <c r="D100">
        <f t="shared" si="17"/>
        <v>1534.3206116181341</v>
      </c>
      <c r="E100">
        <f t="shared" si="18"/>
        <v>2380.4448425809542</v>
      </c>
      <c r="F100">
        <f t="shared" si="19"/>
        <v>1392.1344460844375</v>
      </c>
      <c r="G100">
        <f t="shared" si="12"/>
        <v>-986.6264704916681</v>
      </c>
      <c r="H100">
        <f t="shared" si="13"/>
        <v>-4446.836109679829</v>
      </c>
      <c r="I100">
        <f t="shared" si="14"/>
        <v>6124.3801301216481</v>
      </c>
      <c r="J100">
        <f t="shared" si="15"/>
        <v>-1751.3658747359743</v>
      </c>
      <c r="K100" s="0">
        <v>5990.233443225492</v>
      </c>
      <c r="P100" s="0">
        <v>14747.974569340799</v>
      </c>
      <c r="Q100">
        <f t="shared" si="20"/>
        <v>3002.7522633744857</v>
      </c>
      <c r="R100">
        <f t="shared" si="21"/>
        <v>6931.4633744855964</v>
      </c>
      <c r="S100">
        <f t="shared" si="22"/>
        <v>11733.221399176955</v>
      </c>
      <c r="T100">
        <f t="shared" si="23"/>
        <v>6124.5563786008233</v>
      </c>
      <c r="U100" s="0">
        <v>32218.784566255144</v>
      </c>
    </row>
    <row r="101" x14ac:dyDescent="0.3">
      <c r="A101" s="0">
        <v>4950</v>
      </c>
      <c r="B101" s="0">
        <v>3019.2263559369471</v>
      </c>
      <c r="C101">
        <f t="shared" si="16"/>
        <v>842.03714992128198</v>
      </c>
      <c r="D101">
        <f t="shared" si="17"/>
        <v>1534.3206116181341</v>
      </c>
      <c r="E101">
        <f t="shared" si="18"/>
        <v>2380.4448425809542</v>
      </c>
      <c r="F101">
        <f t="shared" si="19"/>
        <v>1392.1344460844375</v>
      </c>
      <c r="G101">
        <f t="shared" si="12"/>
        <v>-998.71064496131442</v>
      </c>
      <c r="H101">
        <f t="shared" si="13"/>
        <v>-4527.151659508575</v>
      </c>
      <c r="I101">
        <f t="shared" si="14"/>
        <v>6387.8151335599377</v>
      </c>
      <c r="J101">
        <f t="shared" si="15"/>
        <v>-1780.1880851778003</v>
      </c>
      <c r="K101" s="0">
        <v>6046.885390044913</v>
      </c>
      <c r="P101" s="0">
        <v>14892.337700438873</v>
      </c>
      <c r="Q101">
        <f t="shared" si="20"/>
        <v>3002.7522633744857</v>
      </c>
      <c r="R101">
        <f t="shared" si="21"/>
        <v>6931.4633744855964</v>
      </c>
      <c r="S101">
        <f t="shared" si="22"/>
        <v>11733.221399176955</v>
      </c>
      <c r="T101">
        <f t="shared" si="23"/>
        <v>6124.5563786008233</v>
      </c>
      <c r="U101" s="0">
        <v>32540.284566255144</v>
      </c>
    </row>
    <row r="102" x14ac:dyDescent="0.3">
      <c r="A102" s="0">
        <v>5000</v>
      </c>
      <c r="B102" s="0">
        <v>3045.5698562807756</v>
      </c>
      <c r="C102">
        <f t="shared" si="16"/>
        <v>842.03714992128198</v>
      </c>
      <c r="D102">
        <f t="shared" si="17"/>
        <v>1534.3206116181341</v>
      </c>
      <c r="E102">
        <f t="shared" si="18"/>
        <v>2380.4448425809542</v>
      </c>
      <c r="F102">
        <f t="shared" si="19"/>
        <v>1392.1344460844375</v>
      </c>
      <c r="G102">
        <f t="shared" si="12"/>
        <v>-1010.7948194309605</v>
      </c>
      <c r="H102">
        <f t="shared" si="13"/>
        <v>-4607.467209337321</v>
      </c>
      <c r="I102">
        <f t="shared" si="14"/>
        <v>6651.2501369982238</v>
      </c>
      <c r="J102">
        <f t="shared" si="15"/>
        <v>-1809.0102956196258</v>
      </c>
      <c r="K102" s="0">
        <v>6103.5373368643341</v>
      </c>
      <c r="P102" s="0">
        <v>15036.700831536946</v>
      </c>
      <c r="Q102">
        <f t="shared" si="20"/>
        <v>3002.7522633744857</v>
      </c>
      <c r="R102">
        <f t="shared" si="21"/>
        <v>6931.4633744855964</v>
      </c>
      <c r="S102">
        <f t="shared" si="22"/>
        <v>11733.221399176955</v>
      </c>
      <c r="T102">
        <f t="shared" si="23"/>
        <v>6124.5563786008233</v>
      </c>
      <c r="U102" s="0">
        <v>32861.784566255141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67052-D8AC-49B9-B3A9-95E5A2092B46}">
  <dimension ref="A1:X102"/>
  <sheetViews>
    <sheetView zoomScale="85" zoomScaleNormal="85" workbookViewId="0">
      <selection activeCell="S1" sqref="S1:X2"/>
    </sheetView>
  </sheetViews>
  <sheetFormatPr defaultRowHeight="14.4" x14ac:dyDescent="0.3"/>
  <cols>
    <col min="3" max="3" width="11.7109375" customWidth="true"/>
    <col min="5" max="5" width="10.7109375" customWidth="true"/>
    <col min="6" max="6" width="11.7109375" customWidth="true"/>
    <col min="9" max="12" width="12.6640625" customWidth="true"/>
    <col min="13" max="13" width="15" bestFit="true" customWidth="true"/>
    <col min="14" max="14" width="15" customWidth="true"/>
    <col min="16" max="16" width="7.77734375" bestFit="true" customWidth="true"/>
    <col min="19" max="19" width="11.48828125" bestFit="true" customWidth="true"/>
    <col min="20" max="20" width="11.82421875" bestFit="true" customWidth="true"/>
    <col min="21" max="21" width="11.7109375" bestFit="true" customWidth="true"/>
    <col min="23" max="23" width="13.6015625" bestFit="true" customWidth="true"/>
    <col min="24" max="24" width="13.93359375" bestFit="true" customWidth="true"/>
    <col min="4" max="4" width="11.7109375" customWidth="true"/>
    <col min="7" max="7" width="11.7109375" customWidth="true"/>
    <col min="8" max="8" width="11.7109375" customWidth="true"/>
    <col min="22" max="22" width="11.7109375" bestFit="true" customWidth="true"/>
  </cols>
  <sheetData>
    <row r="1" x14ac:dyDescent="0.3">
      <c r="A1" t="s">
        <v>0</v>
      </c>
      <c r="B1" t="s">
        <v>2</v>
      </c>
      <c r="C1" s="1" t="s">
        <v>17</v>
      </c>
      <c r="D1" s="1" t="s">
        <v>20</v>
      </c>
      <c r="E1" s="1" t="s">
        <v>18</v>
      </c>
      <c r="F1" s="1" t="s">
        <v>21</v>
      </c>
      <c r="G1" s="1" t="s">
        <v>19</v>
      </c>
      <c r="H1" s="1" t="s">
        <v>22</v>
      </c>
      <c r="I1" s="1" t="s">
        <v>23</v>
      </c>
      <c r="J1" s="1" t="s">
        <v>26</v>
      </c>
      <c r="K1" s="1" t="s">
        <v>24</v>
      </c>
      <c r="L1" s="1" t="s">
        <v>27</v>
      </c>
      <c r="M1" s="1" t="s">
        <v>25</v>
      </c>
      <c r="N1" s="1" t="s">
        <v>28</v>
      </c>
      <c r="P1" s="1" t="s">
        <v>3</v>
      </c>
      <c r="Q1" s="1" t="s">
        <v>4</v>
      </c>
      <c r="S1" s="1" t="s">
        <v>73</v>
      </c>
      <c r="T1" s="1" t="s">
        <v>74</v>
      </c>
      <c r="U1" s="1" t="s">
        <v>75</v>
      </c>
      <c r="V1" s="1" t="s">
        <v>76</v>
      </c>
      <c r="W1" s="1" t="s">
        <v>77</v>
      </c>
      <c r="X1" s="1" t="s">
        <v>78</v>
      </c>
    </row>
    <row r="2" x14ac:dyDescent="0.3">
      <c r="A2">
        <v>0</v>
      </c>
      <c r="B2">
        <v>411.21982189787565</v>
      </c>
      <c r="C2" s="0">
        <v>1142.7259262138541</v>
      </c>
      <c r="D2" s="0">
        <v>2834.9743881394938</v>
      </c>
      <c r="E2" s="0">
        <v>1091.4456697918652</v>
      </c>
      <c r="F2" s="0">
        <v>4345.411031841717</v>
      </c>
      <c r="G2" s="0">
        <v>1079.7910660595949</v>
      </c>
      <c r="H2" s="0">
        <v>1713.8015090950962</v>
      </c>
      <c r="I2">
        <f>(B2-C2)/($Q$4-$Q$2)</f>
        <v>2230.2015375487144</v>
      </c>
      <c r="J2">
        <f>(B2-D2)/($Q$4-$Q$2)</f>
        <v>7389.4956287854202</v>
      </c>
      <c r="K2">
        <f>(B2-E2)/($Q$5-$Q$2)</f>
        <v>-6802.2584789399043</v>
      </c>
      <c r="L2">
        <f>(B2-F2)/($Q$5-$Q$2)</f>
        <v>-39341.912099438465</v>
      </c>
      <c r="M2">
        <f>(B2-G2)/($Q$6-$Q$2)</f>
        <v>731.47838529728585</v>
      </c>
      <c r="N2">
        <f>(B2-H2)/($Q$6-$Q$2)</f>
        <v>1425.1440778963026</v>
      </c>
      <c r="P2" s="1" t="s">
        <v>5</v>
      </c>
      <c r="Q2" s="1">
        <v>1.04</v>
      </c>
      <c r="S2" s="0">
        <v>4709.1621399176956</v>
      </c>
      <c r="T2" s="0">
        <v>14312.678189300412</v>
      </c>
      <c r="U2" s="0">
        <v>4418.1465020576134</v>
      </c>
      <c r="V2" s="0">
        <v>22884.411522633745</v>
      </c>
      <c r="W2" s="0">
        <v>4352.0065843621396</v>
      </c>
      <c r="X2" s="0">
        <v>7950.0181069958844</v>
      </c>
    </row>
    <row r="3" x14ac:dyDescent="0.3">
      <c r="A3">
        <v>50</v>
      </c>
      <c r="B3">
        <v>437.56332224170467</v>
      </c>
      <c r="C3">
        <f>$C$2</f>
        <v>1142.7259262138541</v>
      </c>
      <c r="D3">
        <f>$D$2</f>
        <v>2834.9743881394938</v>
      </c>
      <c r="E3">
        <f>$E$2</f>
        <v>1091.4456697918652</v>
      </c>
      <c r="F3">
        <f>$F$2</f>
        <v>4345.411031841717</v>
      </c>
      <c r="G3">
        <f t="shared" ref="G3:G34" si="0">$G$2</f>
        <v>1079.7910660595949</v>
      </c>
      <c r="H3">
        <f>$H$2</f>
        <v>1713.8015090950962</v>
      </c>
      <c r="I3">
        <f t="shared" ref="I3:I66" si="1">(B3-C3)/($Q$4-$Q$2)</f>
        <v>2149.8859877199675</v>
      </c>
      <c r="J3">
        <f t="shared" ref="J3:J66" si="2">(B3-D3)/($Q$4-$Q$2)</f>
        <v>7309.1800789566732</v>
      </c>
      <c r="K3">
        <f t="shared" ref="K3:K66" si="3">(B3-E3)/($Q$5-$Q$2)</f>
        <v>-6538.8234755016138</v>
      </c>
      <c r="L3">
        <f t="shared" ref="L3:L66" si="4">(B3-F3)/($Q$5-$Q$2)</f>
        <v>-39078.477096000177</v>
      </c>
      <c r="M3">
        <f t="shared" ref="M3:M66" si="5">(B3-G3)/($Q$6-$Q$2)</f>
        <v>702.65617485545977</v>
      </c>
      <c r="N3">
        <f t="shared" ref="N3:N66" si="6">(B3-H3)/($Q$6-$Q$2)</f>
        <v>1396.3218674544767</v>
      </c>
      <c r="P3" s="1" t="s">
        <v>11</v>
      </c>
      <c r="Q3" s="1">
        <v>-1.1399999999999999</v>
      </c>
      <c r="S3">
        <f t="shared" ref="S3:X3" si="7">S2</f>
        <v>4709.1621399176956</v>
      </c>
      <c r="T3">
        <f t="shared" si="7"/>
        <v>14312.678189300412</v>
      </c>
      <c r="U3">
        <f t="shared" si="7"/>
        <v>4418.1465020576134</v>
      </c>
      <c r="V3">
        <f t="shared" si="7"/>
        <v>22884.411522633745</v>
      </c>
      <c r="W3">
        <f t="shared" si="7"/>
        <v>4352.0065843621396</v>
      </c>
      <c r="X3">
        <f t="shared" si="7"/>
        <v>7950.0181069958844</v>
      </c>
    </row>
    <row r="4" x14ac:dyDescent="0.3">
      <c r="A4">
        <v>100</v>
      </c>
      <c r="B4">
        <v>463.90682258553363</v>
      </c>
      <c r="C4">
        <f t="shared" ref="C4:C67" si="8">$C$2</f>
        <v>1142.7259262138541</v>
      </c>
      <c r="D4">
        <f t="shared" ref="D4:D67" si="9">$D$2</f>
        <v>2834.9743881394938</v>
      </c>
      <c r="E4">
        <f t="shared" ref="E4:E67" si="10">$E$2</f>
        <v>1091.4456697918652</v>
      </c>
      <c r="F4">
        <f t="shared" ref="F4:F67" si="11">$F$2</f>
        <v>4345.411031841717</v>
      </c>
      <c r="G4">
        <f t="shared" si="0"/>
        <v>1079.7910660595949</v>
      </c>
      <c r="H4">
        <f t="shared" ref="H4:H67" si="12">$H$2</f>
        <v>1713.8015090950962</v>
      </c>
      <c r="I4">
        <f t="shared" si="1"/>
        <v>2069.5704378912205</v>
      </c>
      <c r="J4">
        <f t="shared" si="2"/>
        <v>7228.8645291279263</v>
      </c>
      <c r="K4">
        <f t="shared" si="3"/>
        <v>-6275.3884720633232</v>
      </c>
      <c r="L4">
        <f t="shared" si="4"/>
        <v>-38815.042092561889</v>
      </c>
      <c r="M4">
        <f t="shared" si="5"/>
        <v>673.83396441363368</v>
      </c>
      <c r="N4">
        <f t="shared" si="6"/>
        <v>1367.4996570126507</v>
      </c>
      <c r="P4" s="1" t="s">
        <v>1</v>
      </c>
      <c r="Q4" s="1">
        <v>0.71199999999999997</v>
      </c>
      <c r="S4">
        <f t="shared" ref="S4:S67" si="13">S3</f>
        <v>4709.1621399176956</v>
      </c>
      <c r="T4">
        <f t="shared" ref="T4:T67" si="14">T3</f>
        <v>14312.678189300412</v>
      </c>
      <c r="U4">
        <f t="shared" ref="U4:U67" si="15">U3</f>
        <v>4418.1465020576134</v>
      </c>
      <c r="V4">
        <f t="shared" ref="V4:V67" si="16">V3</f>
        <v>22884.411522633745</v>
      </c>
      <c r="W4">
        <f t="shared" ref="W4:W67" si="17">W3</f>
        <v>4352.0065843621396</v>
      </c>
      <c r="X4">
        <f t="shared" ref="X4:X67" si="18">X3</f>
        <v>7950.0181069958844</v>
      </c>
    </row>
    <row r="5" x14ac:dyDescent="0.3">
      <c r="A5">
        <v>150</v>
      </c>
      <c r="B5">
        <v>490.25032292936265</v>
      </c>
      <c r="C5">
        <f t="shared" si="8"/>
        <v>1142.7259262138541</v>
      </c>
      <c r="D5">
        <f t="shared" si="9"/>
        <v>2834.9743881394938</v>
      </c>
      <c r="E5">
        <f t="shared" si="10"/>
        <v>1091.4456697918652</v>
      </c>
      <c r="F5">
        <f t="shared" si="11"/>
        <v>4345.411031841717</v>
      </c>
      <c r="G5">
        <f t="shared" si="0"/>
        <v>1079.7910660595949</v>
      </c>
      <c r="H5">
        <f t="shared" si="12"/>
        <v>1713.8015090950962</v>
      </c>
      <c r="I5">
        <f t="shared" si="1"/>
        <v>1989.2548880624734</v>
      </c>
      <c r="J5">
        <f t="shared" si="2"/>
        <v>7148.5489792991793</v>
      </c>
      <c r="K5">
        <f t="shared" si="3"/>
        <v>-6011.9534686250327</v>
      </c>
      <c r="L5">
        <f t="shared" si="4"/>
        <v>-38551.607089123594</v>
      </c>
      <c r="M5">
        <f t="shared" si="5"/>
        <v>645.01175397180759</v>
      </c>
      <c r="N5">
        <f t="shared" si="6"/>
        <v>1338.6774465708243</v>
      </c>
      <c r="P5" s="1" t="s">
        <v>12</v>
      </c>
      <c r="Q5" s="1">
        <v>1.1399999999999999</v>
      </c>
      <c r="S5">
        <f t="shared" si="13"/>
        <v>4709.1621399176956</v>
      </c>
      <c r="T5">
        <f t="shared" si="14"/>
        <v>14312.678189300412</v>
      </c>
      <c r="U5">
        <f t="shared" si="15"/>
        <v>4418.1465020576134</v>
      </c>
      <c r="V5">
        <f t="shared" si="16"/>
        <v>22884.411522633745</v>
      </c>
      <c r="W5">
        <f t="shared" si="17"/>
        <v>4352.0065843621396</v>
      </c>
      <c r="X5">
        <f t="shared" si="18"/>
        <v>7950.0181069958844</v>
      </c>
    </row>
    <row r="6" x14ac:dyDescent="0.3">
      <c r="A6">
        <v>200</v>
      </c>
      <c r="B6">
        <v>516.59382327319167</v>
      </c>
      <c r="C6">
        <f t="shared" si="8"/>
        <v>1142.7259262138541</v>
      </c>
      <c r="D6">
        <f t="shared" si="9"/>
        <v>2834.9743881394938</v>
      </c>
      <c r="E6">
        <f t="shared" si="10"/>
        <v>1091.4456697918652</v>
      </c>
      <c r="F6">
        <f t="shared" si="11"/>
        <v>4345.411031841717</v>
      </c>
      <c r="G6">
        <f t="shared" si="0"/>
        <v>1079.7910660595949</v>
      </c>
      <c r="H6">
        <f t="shared" si="12"/>
        <v>1713.8015090950962</v>
      </c>
      <c r="I6">
        <f t="shared" si="1"/>
        <v>1908.9393382337266</v>
      </c>
      <c r="J6">
        <f t="shared" si="2"/>
        <v>7068.2334294704315</v>
      </c>
      <c r="K6">
        <f t="shared" si="3"/>
        <v>-5748.5184651867421</v>
      </c>
      <c r="L6">
        <f t="shared" si="4"/>
        <v>-38288.172085685306</v>
      </c>
      <c r="M6">
        <f t="shared" si="5"/>
        <v>616.18954352998162</v>
      </c>
      <c r="N6">
        <f t="shared" si="6"/>
        <v>1309.8552361289983</v>
      </c>
      <c r="P6" s="1" t="s">
        <v>13</v>
      </c>
      <c r="Q6" s="1">
        <v>0.126</v>
      </c>
      <c r="S6">
        <f t="shared" si="13"/>
        <v>4709.1621399176956</v>
      </c>
      <c r="T6">
        <f t="shared" si="14"/>
        <v>14312.678189300412</v>
      </c>
      <c r="U6">
        <f t="shared" si="15"/>
        <v>4418.1465020576134</v>
      </c>
      <c r="V6">
        <f t="shared" si="16"/>
        <v>22884.411522633745</v>
      </c>
      <c r="W6">
        <f t="shared" si="17"/>
        <v>4352.0065843621396</v>
      </c>
      <c r="X6">
        <f t="shared" si="18"/>
        <v>7950.0181069958844</v>
      </c>
    </row>
    <row r="7" x14ac:dyDescent="0.3">
      <c r="A7">
        <v>250</v>
      </c>
      <c r="B7">
        <v>542.93732361702064</v>
      </c>
      <c r="C7">
        <f t="shared" si="8"/>
        <v>1142.7259262138541</v>
      </c>
      <c r="D7">
        <f t="shared" si="9"/>
        <v>2834.9743881394938</v>
      </c>
      <c r="E7">
        <f t="shared" si="10"/>
        <v>1091.4456697918652</v>
      </c>
      <c r="F7">
        <f t="shared" si="11"/>
        <v>4345.411031841717</v>
      </c>
      <c r="G7">
        <f t="shared" si="0"/>
        <v>1079.7910660595949</v>
      </c>
      <c r="H7">
        <f t="shared" si="12"/>
        <v>1713.8015090950962</v>
      </c>
      <c r="I7">
        <f t="shared" si="1"/>
        <v>1828.6237884049797</v>
      </c>
      <c r="J7">
        <f t="shared" si="2"/>
        <v>6987.9178796416845</v>
      </c>
      <c r="K7">
        <f t="shared" si="3"/>
        <v>-5485.0834617484525</v>
      </c>
      <c r="L7">
        <f t="shared" si="4"/>
        <v>-38024.737082247018</v>
      </c>
      <c r="M7">
        <f t="shared" si="5"/>
        <v>587.36733308815565</v>
      </c>
      <c r="N7">
        <f t="shared" si="6"/>
        <v>1281.0330256871723</v>
      </c>
      <c r="P7" s="1" t="s">
        <v>10</v>
      </c>
      <c r="S7">
        <f t="shared" si="13"/>
        <v>4709.1621399176956</v>
      </c>
      <c r="T7">
        <f t="shared" si="14"/>
        <v>14312.678189300412</v>
      </c>
      <c r="U7">
        <f t="shared" si="15"/>
        <v>4418.1465020576134</v>
      </c>
      <c r="V7">
        <f t="shared" si="16"/>
        <v>22884.411522633745</v>
      </c>
      <c r="W7">
        <f t="shared" si="17"/>
        <v>4352.0065843621396</v>
      </c>
      <c r="X7">
        <f t="shared" si="18"/>
        <v>7950.0181069958844</v>
      </c>
    </row>
    <row r="8" x14ac:dyDescent="0.3">
      <c r="A8">
        <v>300</v>
      </c>
      <c r="B8">
        <v>569.2808239608496</v>
      </c>
      <c r="C8">
        <f t="shared" si="8"/>
        <v>1142.7259262138541</v>
      </c>
      <c r="D8">
        <f t="shared" si="9"/>
        <v>2834.9743881394938</v>
      </c>
      <c r="E8">
        <f t="shared" si="10"/>
        <v>1091.4456697918652</v>
      </c>
      <c r="F8">
        <f t="shared" si="11"/>
        <v>4345.411031841717</v>
      </c>
      <c r="G8">
        <f t="shared" si="0"/>
        <v>1079.7910660595949</v>
      </c>
      <c r="H8">
        <f t="shared" si="12"/>
        <v>1713.8015090950962</v>
      </c>
      <c r="I8">
        <f t="shared" si="1"/>
        <v>1748.308238576233</v>
      </c>
      <c r="J8">
        <f t="shared" si="2"/>
        <v>6907.6023298129376</v>
      </c>
      <c r="K8">
        <f t="shared" si="3"/>
        <v>-5221.6484583101628</v>
      </c>
      <c r="L8">
        <f t="shared" si="4"/>
        <v>-37761.302078808723</v>
      </c>
      <c r="M8">
        <f t="shared" si="5"/>
        <v>558.54512264632956</v>
      </c>
      <c r="N8">
        <f t="shared" si="6"/>
        <v>1252.2108152453463</v>
      </c>
      <c r="S8">
        <f t="shared" si="13"/>
        <v>4709.1621399176956</v>
      </c>
      <c r="T8">
        <f t="shared" si="14"/>
        <v>14312.678189300412</v>
      </c>
      <c r="U8">
        <f t="shared" si="15"/>
        <v>4418.1465020576134</v>
      </c>
      <c r="V8">
        <f t="shared" si="16"/>
        <v>22884.411522633745</v>
      </c>
      <c r="W8">
        <f t="shared" si="17"/>
        <v>4352.0065843621396</v>
      </c>
      <c r="X8">
        <f t="shared" si="18"/>
        <v>7950.0181069958844</v>
      </c>
    </row>
    <row r="9" x14ac:dyDescent="0.3">
      <c r="A9">
        <v>350</v>
      </c>
      <c r="B9">
        <v>595.62432430467868</v>
      </c>
      <c r="C9">
        <f t="shared" si="8"/>
        <v>1142.7259262138541</v>
      </c>
      <c r="D9">
        <f t="shared" si="9"/>
        <v>2834.9743881394938</v>
      </c>
      <c r="E9">
        <f t="shared" si="10"/>
        <v>1091.4456697918652</v>
      </c>
      <c r="F9">
        <f t="shared" si="11"/>
        <v>4345.411031841717</v>
      </c>
      <c r="G9">
        <f t="shared" si="0"/>
        <v>1079.7910660595949</v>
      </c>
      <c r="H9">
        <f t="shared" si="12"/>
        <v>1713.8015090950962</v>
      </c>
      <c r="I9">
        <f t="shared" si="1"/>
        <v>1667.9926887474858</v>
      </c>
      <c r="J9">
        <f t="shared" si="2"/>
        <v>6827.2867799841906</v>
      </c>
      <c r="K9">
        <f t="shared" si="3"/>
        <v>-4958.2134548718714</v>
      </c>
      <c r="L9">
        <f t="shared" si="4"/>
        <v>-37497.867075370428</v>
      </c>
      <c r="M9">
        <f t="shared" si="5"/>
        <v>529.72291220450347</v>
      </c>
      <c r="N9">
        <f t="shared" si="6"/>
        <v>1223.3886048035201</v>
      </c>
      <c r="S9">
        <f t="shared" si="13"/>
        <v>4709.1621399176956</v>
      </c>
      <c r="T9">
        <f t="shared" si="14"/>
        <v>14312.678189300412</v>
      </c>
      <c r="U9">
        <f t="shared" si="15"/>
        <v>4418.1465020576134</v>
      </c>
      <c r="V9">
        <f t="shared" si="16"/>
        <v>22884.411522633745</v>
      </c>
      <c r="W9">
        <f t="shared" si="17"/>
        <v>4352.0065843621396</v>
      </c>
      <c r="X9">
        <f t="shared" si="18"/>
        <v>7950.0181069958844</v>
      </c>
    </row>
    <row r="10" x14ac:dyDescent="0.3">
      <c r="A10">
        <v>400</v>
      </c>
      <c r="B10">
        <v>621.96782464850764</v>
      </c>
      <c r="C10">
        <f t="shared" si="8"/>
        <v>1142.7259262138541</v>
      </c>
      <c r="D10">
        <f t="shared" si="9"/>
        <v>2834.9743881394938</v>
      </c>
      <c r="E10">
        <f t="shared" si="10"/>
        <v>1091.4456697918652</v>
      </c>
      <c r="F10">
        <f t="shared" si="11"/>
        <v>4345.411031841717</v>
      </c>
      <c r="G10">
        <f t="shared" si="0"/>
        <v>1079.7910660595949</v>
      </c>
      <c r="H10">
        <f t="shared" si="12"/>
        <v>1713.8015090950962</v>
      </c>
      <c r="I10">
        <f t="shared" si="1"/>
        <v>1587.6771389187388</v>
      </c>
      <c r="J10">
        <f t="shared" si="2"/>
        <v>6746.9712301554437</v>
      </c>
      <c r="K10">
        <f t="shared" si="3"/>
        <v>-4694.7784514335817</v>
      </c>
      <c r="L10">
        <f t="shared" si="4"/>
        <v>-37234.43207193214</v>
      </c>
      <c r="M10">
        <f t="shared" si="5"/>
        <v>500.90070176267744</v>
      </c>
      <c r="N10">
        <f t="shared" si="6"/>
        <v>1194.5663943616942</v>
      </c>
      <c r="S10">
        <f t="shared" si="13"/>
        <v>4709.1621399176956</v>
      </c>
      <c r="T10">
        <f t="shared" si="14"/>
        <v>14312.678189300412</v>
      </c>
      <c r="U10">
        <f t="shared" si="15"/>
        <v>4418.1465020576134</v>
      </c>
      <c r="V10">
        <f t="shared" si="16"/>
        <v>22884.411522633745</v>
      </c>
      <c r="W10">
        <f t="shared" si="17"/>
        <v>4352.0065843621396</v>
      </c>
      <c r="X10">
        <f t="shared" si="18"/>
        <v>7950.0181069958844</v>
      </c>
    </row>
    <row r="11" x14ac:dyDescent="0.3">
      <c r="A11">
        <v>450</v>
      </c>
      <c r="B11">
        <v>648.31132499233672</v>
      </c>
      <c r="C11">
        <f t="shared" si="8"/>
        <v>1142.7259262138541</v>
      </c>
      <c r="D11">
        <f t="shared" si="9"/>
        <v>2834.9743881394938</v>
      </c>
      <c r="E11">
        <f t="shared" si="10"/>
        <v>1091.4456697918652</v>
      </c>
      <c r="F11">
        <f t="shared" si="11"/>
        <v>4345.411031841717</v>
      </c>
      <c r="G11">
        <f t="shared" si="0"/>
        <v>1079.7910660595949</v>
      </c>
      <c r="H11">
        <f t="shared" si="12"/>
        <v>1713.8015090950962</v>
      </c>
      <c r="I11">
        <f t="shared" si="1"/>
        <v>1507.3615890899916</v>
      </c>
      <c r="J11">
        <f t="shared" si="2"/>
        <v>6666.6556803266967</v>
      </c>
      <c r="K11">
        <f t="shared" si="3"/>
        <v>-4431.3434479952903</v>
      </c>
      <c r="L11">
        <f t="shared" si="4"/>
        <v>-36970.997068493853</v>
      </c>
      <c r="M11">
        <f t="shared" si="5"/>
        <v>472.07849132085136</v>
      </c>
      <c r="N11">
        <f t="shared" si="6"/>
        <v>1165.7441839198682</v>
      </c>
      <c r="S11">
        <f t="shared" si="13"/>
        <v>4709.1621399176956</v>
      </c>
      <c r="T11">
        <f t="shared" si="14"/>
        <v>14312.678189300412</v>
      </c>
      <c r="U11">
        <f t="shared" si="15"/>
        <v>4418.1465020576134</v>
      </c>
      <c r="V11">
        <f t="shared" si="16"/>
        <v>22884.411522633745</v>
      </c>
      <c r="W11">
        <f t="shared" si="17"/>
        <v>4352.0065843621396</v>
      </c>
      <c r="X11">
        <f t="shared" si="18"/>
        <v>7950.0181069958844</v>
      </c>
    </row>
    <row r="12" x14ac:dyDescent="0.3">
      <c r="A12">
        <v>500</v>
      </c>
      <c r="B12">
        <v>674.65482533616569</v>
      </c>
      <c r="C12">
        <f t="shared" si="8"/>
        <v>1142.7259262138541</v>
      </c>
      <c r="D12">
        <f t="shared" si="9"/>
        <v>2834.9743881394938</v>
      </c>
      <c r="E12">
        <f t="shared" si="10"/>
        <v>1091.4456697918652</v>
      </c>
      <c r="F12">
        <f t="shared" si="11"/>
        <v>4345.411031841717</v>
      </c>
      <c r="G12">
        <f t="shared" si="0"/>
        <v>1079.7910660595949</v>
      </c>
      <c r="H12">
        <f t="shared" si="12"/>
        <v>1713.8015090950962</v>
      </c>
      <c r="I12">
        <f t="shared" si="1"/>
        <v>1427.0460392612449</v>
      </c>
      <c r="J12">
        <f t="shared" si="2"/>
        <v>6586.3401304979507</v>
      </c>
      <c r="K12">
        <f t="shared" si="3"/>
        <v>-4167.9084445570006</v>
      </c>
      <c r="L12">
        <f t="shared" si="4"/>
        <v>-36707.562065055565</v>
      </c>
      <c r="M12">
        <f t="shared" si="5"/>
        <v>443.25628087902533</v>
      </c>
      <c r="N12">
        <f t="shared" si="6"/>
        <v>1136.921973478042</v>
      </c>
      <c r="S12">
        <f t="shared" si="13"/>
        <v>4709.1621399176956</v>
      </c>
      <c r="T12">
        <f t="shared" si="14"/>
        <v>14312.678189300412</v>
      </c>
      <c r="U12">
        <f t="shared" si="15"/>
        <v>4418.1465020576134</v>
      </c>
      <c r="V12">
        <f t="shared" si="16"/>
        <v>22884.411522633745</v>
      </c>
      <c r="W12">
        <f t="shared" si="17"/>
        <v>4352.0065843621396</v>
      </c>
      <c r="X12">
        <f t="shared" si="18"/>
        <v>7950.0181069958844</v>
      </c>
    </row>
    <row r="13" x14ac:dyDescent="0.3">
      <c r="A13">
        <v>550</v>
      </c>
      <c r="B13">
        <v>700.99832567999465</v>
      </c>
      <c r="C13">
        <f t="shared" si="8"/>
        <v>1142.7259262138541</v>
      </c>
      <c r="D13">
        <f t="shared" si="9"/>
        <v>2834.9743881394938</v>
      </c>
      <c r="E13">
        <f t="shared" si="10"/>
        <v>1091.4456697918652</v>
      </c>
      <c r="F13">
        <f t="shared" si="11"/>
        <v>4345.411031841717</v>
      </c>
      <c r="G13">
        <f t="shared" si="0"/>
        <v>1079.7910660595949</v>
      </c>
      <c r="H13">
        <f t="shared" si="12"/>
        <v>1713.8015090950962</v>
      </c>
      <c r="I13">
        <f t="shared" si="1"/>
        <v>1346.730489432498</v>
      </c>
      <c r="J13">
        <f t="shared" si="2"/>
        <v>6506.0245806692037</v>
      </c>
      <c r="K13">
        <f t="shared" si="3"/>
        <v>-3904.4734411187101</v>
      </c>
      <c r="L13">
        <f t="shared" si="4"/>
        <v>-36444.12706161727</v>
      </c>
      <c r="M13">
        <f t="shared" si="5"/>
        <v>414.43407043719935</v>
      </c>
      <c r="N13">
        <f t="shared" si="6"/>
        <v>1108.099763036216</v>
      </c>
      <c r="S13">
        <f t="shared" si="13"/>
        <v>4709.1621399176956</v>
      </c>
      <c r="T13">
        <f t="shared" si="14"/>
        <v>14312.678189300412</v>
      </c>
      <c r="U13">
        <f t="shared" si="15"/>
        <v>4418.1465020576134</v>
      </c>
      <c r="V13">
        <f t="shared" si="16"/>
        <v>22884.411522633745</v>
      </c>
      <c r="W13">
        <f t="shared" si="17"/>
        <v>4352.0065843621396</v>
      </c>
      <c r="X13">
        <f t="shared" si="18"/>
        <v>7950.0181069958844</v>
      </c>
    </row>
    <row r="14" x14ac:dyDescent="0.3">
      <c r="A14">
        <v>600</v>
      </c>
      <c r="B14">
        <v>727.34182602382361</v>
      </c>
      <c r="C14">
        <f t="shared" si="8"/>
        <v>1142.7259262138541</v>
      </c>
      <c r="D14">
        <f t="shared" si="9"/>
        <v>2834.9743881394938</v>
      </c>
      <c r="E14">
        <f t="shared" si="10"/>
        <v>1091.4456697918652</v>
      </c>
      <c r="F14">
        <f t="shared" si="11"/>
        <v>4345.411031841717</v>
      </c>
      <c r="G14">
        <f t="shared" si="0"/>
        <v>1079.7910660595949</v>
      </c>
      <c r="H14">
        <f t="shared" si="12"/>
        <v>1713.8015090950962</v>
      </c>
      <c r="I14">
        <f t="shared" si="1"/>
        <v>1266.4149396037512</v>
      </c>
      <c r="J14">
        <f t="shared" si="2"/>
        <v>6425.7090308404568</v>
      </c>
      <c r="K14">
        <f t="shared" si="3"/>
        <v>-3641.0384376804204</v>
      </c>
      <c r="L14">
        <f t="shared" si="4"/>
        <v>-36180.692058178982</v>
      </c>
      <c r="M14">
        <f t="shared" si="5"/>
        <v>385.61185999537332</v>
      </c>
      <c r="N14">
        <f t="shared" si="6"/>
        <v>1079.27755259439</v>
      </c>
      <c r="S14">
        <f t="shared" si="13"/>
        <v>4709.1621399176956</v>
      </c>
      <c r="T14">
        <f t="shared" si="14"/>
        <v>14312.678189300412</v>
      </c>
      <c r="U14">
        <f t="shared" si="15"/>
        <v>4418.1465020576134</v>
      </c>
      <c r="V14">
        <f t="shared" si="16"/>
        <v>22884.411522633745</v>
      </c>
      <c r="W14">
        <f t="shared" si="17"/>
        <v>4352.0065843621396</v>
      </c>
      <c r="X14">
        <f t="shared" si="18"/>
        <v>7950.0181069958844</v>
      </c>
    </row>
    <row r="15" x14ac:dyDescent="0.3">
      <c r="A15">
        <v>650</v>
      </c>
      <c r="B15">
        <v>753.68532636765269</v>
      </c>
      <c r="C15">
        <f t="shared" si="8"/>
        <v>1142.7259262138541</v>
      </c>
      <c r="D15">
        <f t="shared" si="9"/>
        <v>2834.9743881394938</v>
      </c>
      <c r="E15">
        <f t="shared" si="10"/>
        <v>1091.4456697918652</v>
      </c>
      <c r="F15">
        <f t="shared" si="11"/>
        <v>4345.411031841717</v>
      </c>
      <c r="G15">
        <f t="shared" si="0"/>
        <v>1079.7910660595949</v>
      </c>
      <c r="H15">
        <f t="shared" si="12"/>
        <v>1713.8015090950962</v>
      </c>
      <c r="I15">
        <f t="shared" si="1"/>
        <v>1186.0993897750041</v>
      </c>
      <c r="J15">
        <f t="shared" si="2"/>
        <v>6345.3934810117098</v>
      </c>
      <c r="K15">
        <f t="shared" si="3"/>
        <v>-3377.603434242129</v>
      </c>
      <c r="L15">
        <f t="shared" si="4"/>
        <v>-35917.257054740694</v>
      </c>
      <c r="M15">
        <f t="shared" si="5"/>
        <v>356.78964955354724</v>
      </c>
      <c r="N15">
        <f t="shared" si="6"/>
        <v>1050.4553421525641</v>
      </c>
      <c r="S15">
        <f t="shared" si="13"/>
        <v>4709.1621399176956</v>
      </c>
      <c r="T15">
        <f t="shared" si="14"/>
        <v>14312.678189300412</v>
      </c>
      <c r="U15">
        <f t="shared" si="15"/>
        <v>4418.1465020576134</v>
      </c>
      <c r="V15">
        <f t="shared" si="16"/>
        <v>22884.411522633745</v>
      </c>
      <c r="W15">
        <f t="shared" si="17"/>
        <v>4352.0065843621396</v>
      </c>
      <c r="X15">
        <f t="shared" si="18"/>
        <v>7950.0181069958844</v>
      </c>
    </row>
    <row r="16" x14ac:dyDescent="0.3">
      <c r="A16">
        <v>700</v>
      </c>
      <c r="B16">
        <v>780.02882671148166</v>
      </c>
      <c r="C16">
        <f t="shared" si="8"/>
        <v>1142.7259262138541</v>
      </c>
      <c r="D16">
        <f t="shared" si="9"/>
        <v>2834.9743881394938</v>
      </c>
      <c r="E16">
        <f t="shared" si="10"/>
        <v>1091.4456697918652</v>
      </c>
      <c r="F16">
        <f t="shared" si="11"/>
        <v>4345.411031841717</v>
      </c>
      <c r="G16">
        <f t="shared" si="0"/>
        <v>1079.7910660595949</v>
      </c>
      <c r="H16">
        <f t="shared" si="12"/>
        <v>1713.8015090950962</v>
      </c>
      <c r="I16">
        <f t="shared" si="1"/>
        <v>1105.7838399462573</v>
      </c>
      <c r="J16">
        <f t="shared" si="2"/>
        <v>6265.0779311829629</v>
      </c>
      <c r="K16">
        <f t="shared" si="3"/>
        <v>-3114.1684308038393</v>
      </c>
      <c r="L16">
        <f t="shared" si="4"/>
        <v>-35653.822051302399</v>
      </c>
      <c r="M16">
        <f t="shared" si="5"/>
        <v>327.96743911172121</v>
      </c>
      <c r="N16">
        <f t="shared" si="6"/>
        <v>1021.633131710738</v>
      </c>
      <c r="S16">
        <f t="shared" si="13"/>
        <v>4709.1621399176956</v>
      </c>
      <c r="T16">
        <f t="shared" si="14"/>
        <v>14312.678189300412</v>
      </c>
      <c r="U16">
        <f t="shared" si="15"/>
        <v>4418.1465020576134</v>
      </c>
      <c r="V16">
        <f t="shared" si="16"/>
        <v>22884.411522633745</v>
      </c>
      <c r="W16">
        <f t="shared" si="17"/>
        <v>4352.0065843621396</v>
      </c>
      <c r="X16">
        <f t="shared" si="18"/>
        <v>7950.0181069958844</v>
      </c>
    </row>
    <row r="17" x14ac:dyDescent="0.3">
      <c r="A17">
        <v>750</v>
      </c>
      <c r="B17">
        <v>806.37232705531073</v>
      </c>
      <c r="C17">
        <f t="shared" si="8"/>
        <v>1142.7259262138541</v>
      </c>
      <c r="D17">
        <f t="shared" si="9"/>
        <v>2834.9743881394938</v>
      </c>
      <c r="E17">
        <f t="shared" si="10"/>
        <v>1091.4456697918652</v>
      </c>
      <c r="F17">
        <f t="shared" si="11"/>
        <v>4345.411031841717</v>
      </c>
      <c r="G17">
        <f t="shared" si="0"/>
        <v>1079.7910660595949</v>
      </c>
      <c r="H17">
        <f t="shared" si="12"/>
        <v>1713.8015090950962</v>
      </c>
      <c r="I17">
        <f t="shared" si="1"/>
        <v>1025.4682901175102</v>
      </c>
      <c r="J17">
        <f t="shared" si="2"/>
        <v>6184.7623813542159</v>
      </c>
      <c r="K17">
        <f t="shared" si="3"/>
        <v>-2850.7334273655479</v>
      </c>
      <c r="L17">
        <f t="shared" si="4"/>
        <v>-35390.387047864104</v>
      </c>
      <c r="M17">
        <f t="shared" si="5"/>
        <v>299.14522866989512</v>
      </c>
      <c r="N17">
        <f t="shared" si="6"/>
        <v>992.8109212689119</v>
      </c>
      <c r="S17">
        <f t="shared" si="13"/>
        <v>4709.1621399176956</v>
      </c>
      <c r="T17">
        <f t="shared" si="14"/>
        <v>14312.678189300412</v>
      </c>
      <c r="U17">
        <f t="shared" si="15"/>
        <v>4418.1465020576134</v>
      </c>
      <c r="V17">
        <f t="shared" si="16"/>
        <v>22884.411522633745</v>
      </c>
      <c r="W17">
        <f t="shared" si="17"/>
        <v>4352.0065843621396</v>
      </c>
      <c r="X17">
        <f t="shared" si="18"/>
        <v>7950.0181069958844</v>
      </c>
    </row>
    <row r="18" x14ac:dyDescent="0.3">
      <c r="A18">
        <v>800</v>
      </c>
      <c r="B18">
        <v>832.7158273991397</v>
      </c>
      <c r="C18">
        <f t="shared" si="8"/>
        <v>1142.7259262138541</v>
      </c>
      <c r="D18">
        <f t="shared" si="9"/>
        <v>2834.9743881394938</v>
      </c>
      <c r="E18">
        <f t="shared" si="10"/>
        <v>1091.4456697918652</v>
      </c>
      <c r="F18">
        <f t="shared" si="11"/>
        <v>4345.411031841717</v>
      </c>
      <c r="G18">
        <f t="shared" si="0"/>
        <v>1079.7910660595949</v>
      </c>
      <c r="H18">
        <f t="shared" si="12"/>
        <v>1713.8015090950962</v>
      </c>
      <c r="I18">
        <f t="shared" si="1"/>
        <v>945.1527402887632</v>
      </c>
      <c r="J18">
        <f t="shared" si="2"/>
        <v>6104.446831525469</v>
      </c>
      <c r="K18">
        <f t="shared" si="3"/>
        <v>-2587.2984239272582</v>
      </c>
      <c r="L18">
        <f t="shared" si="4"/>
        <v>-35126.952044425816</v>
      </c>
      <c r="M18">
        <f t="shared" si="5"/>
        <v>270.32301822806909</v>
      </c>
      <c r="N18">
        <f t="shared" si="6"/>
        <v>963.98871082708581</v>
      </c>
      <c r="S18">
        <f t="shared" si="13"/>
        <v>4709.1621399176956</v>
      </c>
      <c r="T18">
        <f t="shared" si="14"/>
        <v>14312.678189300412</v>
      </c>
      <c r="U18">
        <f t="shared" si="15"/>
        <v>4418.1465020576134</v>
      </c>
      <c r="V18">
        <f t="shared" si="16"/>
        <v>22884.411522633745</v>
      </c>
      <c r="W18">
        <f t="shared" si="17"/>
        <v>4352.0065843621396</v>
      </c>
      <c r="X18">
        <f t="shared" si="18"/>
        <v>7950.0181069958844</v>
      </c>
    </row>
    <row r="19" x14ac:dyDescent="0.3">
      <c r="A19">
        <v>850</v>
      </c>
      <c r="B19">
        <v>859.05932774296866</v>
      </c>
      <c r="C19">
        <f t="shared" si="8"/>
        <v>1142.7259262138541</v>
      </c>
      <c r="D19">
        <f t="shared" si="9"/>
        <v>2834.9743881394938</v>
      </c>
      <c r="E19">
        <f t="shared" si="10"/>
        <v>1091.4456697918652</v>
      </c>
      <c r="F19">
        <f t="shared" si="11"/>
        <v>4345.411031841717</v>
      </c>
      <c r="G19">
        <f t="shared" si="0"/>
        <v>1079.7910660595949</v>
      </c>
      <c r="H19">
        <f t="shared" si="12"/>
        <v>1713.8015090950962</v>
      </c>
      <c r="I19">
        <f t="shared" si="1"/>
        <v>864.83719046001647</v>
      </c>
      <c r="J19">
        <f t="shared" si="2"/>
        <v>6024.131281696722</v>
      </c>
      <c r="K19">
        <f t="shared" si="3"/>
        <v>-2323.8634204889681</v>
      </c>
      <c r="L19">
        <f t="shared" si="4"/>
        <v>-34863.517040987528</v>
      </c>
      <c r="M19">
        <f t="shared" si="5"/>
        <v>241.50080778624312</v>
      </c>
      <c r="N19">
        <f t="shared" si="6"/>
        <v>935.16650038525984</v>
      </c>
      <c r="S19">
        <f t="shared" si="13"/>
        <v>4709.1621399176956</v>
      </c>
      <c r="T19">
        <f t="shared" si="14"/>
        <v>14312.678189300412</v>
      </c>
      <c r="U19">
        <f t="shared" si="15"/>
        <v>4418.1465020576134</v>
      </c>
      <c r="V19">
        <f t="shared" si="16"/>
        <v>22884.411522633745</v>
      </c>
      <c r="W19">
        <f t="shared" si="17"/>
        <v>4352.0065843621396</v>
      </c>
      <c r="X19">
        <f t="shared" si="18"/>
        <v>7950.0181069958844</v>
      </c>
    </row>
    <row r="20" x14ac:dyDescent="0.3">
      <c r="A20">
        <v>900</v>
      </c>
      <c r="B20">
        <v>885.40282808679763</v>
      </c>
      <c r="C20">
        <f t="shared" si="8"/>
        <v>1142.7259262138541</v>
      </c>
      <c r="D20">
        <f t="shared" si="9"/>
        <v>2834.9743881394938</v>
      </c>
      <c r="E20">
        <f t="shared" si="10"/>
        <v>1091.4456697918652</v>
      </c>
      <c r="F20">
        <f t="shared" si="11"/>
        <v>4345.411031841717</v>
      </c>
      <c r="G20">
        <f t="shared" si="0"/>
        <v>1079.7910660595949</v>
      </c>
      <c r="H20">
        <f t="shared" si="12"/>
        <v>1713.8015090950962</v>
      </c>
      <c r="I20">
        <f t="shared" si="1"/>
        <v>784.52164063126963</v>
      </c>
      <c r="J20">
        <f t="shared" si="2"/>
        <v>5943.815731867975</v>
      </c>
      <c r="K20">
        <f t="shared" si="3"/>
        <v>-2060.428417050678</v>
      </c>
      <c r="L20">
        <f t="shared" si="4"/>
        <v>-34600.08203754924</v>
      </c>
      <c r="M20">
        <f t="shared" si="5"/>
        <v>212.67859734441711</v>
      </c>
      <c r="N20">
        <f t="shared" si="6"/>
        <v>906.34428994343386</v>
      </c>
      <c r="S20">
        <f t="shared" si="13"/>
        <v>4709.1621399176956</v>
      </c>
      <c r="T20">
        <f t="shared" si="14"/>
        <v>14312.678189300412</v>
      </c>
      <c r="U20">
        <f t="shared" si="15"/>
        <v>4418.1465020576134</v>
      </c>
      <c r="V20">
        <f t="shared" si="16"/>
        <v>22884.411522633745</v>
      </c>
      <c r="W20">
        <f t="shared" si="17"/>
        <v>4352.0065843621396</v>
      </c>
      <c r="X20">
        <f t="shared" si="18"/>
        <v>7950.0181069958844</v>
      </c>
    </row>
    <row r="21" x14ac:dyDescent="0.3">
      <c r="A21">
        <v>950</v>
      </c>
      <c r="B21">
        <v>911.74632843062659</v>
      </c>
      <c r="C21">
        <f t="shared" si="8"/>
        <v>1142.7259262138541</v>
      </c>
      <c r="D21">
        <f t="shared" si="9"/>
        <v>2834.9743881394938</v>
      </c>
      <c r="E21">
        <f t="shared" si="10"/>
        <v>1091.4456697918652</v>
      </c>
      <c r="F21">
        <f t="shared" si="11"/>
        <v>4345.411031841717</v>
      </c>
      <c r="G21">
        <f t="shared" si="0"/>
        <v>1079.7910660595949</v>
      </c>
      <c r="H21">
        <f t="shared" si="12"/>
        <v>1713.8015090950962</v>
      </c>
      <c r="I21">
        <f t="shared" si="1"/>
        <v>704.20609080252279</v>
      </c>
      <c r="J21">
        <f t="shared" si="2"/>
        <v>5863.5001820392281</v>
      </c>
      <c r="K21">
        <f t="shared" si="3"/>
        <v>-1796.9934136123882</v>
      </c>
      <c r="L21">
        <f t="shared" si="4"/>
        <v>-34336.647034110945</v>
      </c>
      <c r="M21">
        <f t="shared" si="5"/>
        <v>183.85638690259111</v>
      </c>
      <c r="N21">
        <f t="shared" si="6"/>
        <v>877.52207950160789</v>
      </c>
      <c r="S21">
        <f t="shared" si="13"/>
        <v>4709.1621399176956</v>
      </c>
      <c r="T21">
        <f t="shared" si="14"/>
        <v>14312.678189300412</v>
      </c>
      <c r="U21">
        <f t="shared" si="15"/>
        <v>4418.1465020576134</v>
      </c>
      <c r="V21">
        <f t="shared" si="16"/>
        <v>22884.411522633745</v>
      </c>
      <c r="W21">
        <f t="shared" si="17"/>
        <v>4352.0065843621396</v>
      </c>
      <c r="X21">
        <f t="shared" si="18"/>
        <v>7950.0181069958844</v>
      </c>
    </row>
    <row r="22" x14ac:dyDescent="0.3">
      <c r="A22">
        <v>1000</v>
      </c>
      <c r="B22">
        <v>938.08982877445578</v>
      </c>
      <c r="C22">
        <f t="shared" si="8"/>
        <v>1142.7259262138541</v>
      </c>
      <c r="D22">
        <f t="shared" si="9"/>
        <v>2834.9743881394938</v>
      </c>
      <c r="E22">
        <f t="shared" si="10"/>
        <v>1091.4456697918652</v>
      </c>
      <c r="F22">
        <f t="shared" si="11"/>
        <v>4345.411031841717</v>
      </c>
      <c r="G22">
        <f t="shared" si="0"/>
        <v>1079.7910660595949</v>
      </c>
      <c r="H22">
        <f t="shared" si="12"/>
        <v>1713.8015090950962</v>
      </c>
      <c r="I22">
        <f t="shared" si="1"/>
        <v>623.89054097377527</v>
      </c>
      <c r="J22">
        <f t="shared" si="2"/>
        <v>5783.1846322104802</v>
      </c>
      <c r="K22">
        <f t="shared" si="3"/>
        <v>-1533.5584101740958</v>
      </c>
      <c r="L22">
        <f t="shared" si="4"/>
        <v>-34073.212030672657</v>
      </c>
      <c r="M22">
        <f t="shared" si="5"/>
        <v>155.03417646076485</v>
      </c>
      <c r="N22">
        <f t="shared" si="6"/>
        <v>848.69986905978158</v>
      </c>
      <c r="S22">
        <f t="shared" si="13"/>
        <v>4709.1621399176956</v>
      </c>
      <c r="T22">
        <f t="shared" si="14"/>
        <v>14312.678189300412</v>
      </c>
      <c r="U22">
        <f t="shared" si="15"/>
        <v>4418.1465020576134</v>
      </c>
      <c r="V22">
        <f t="shared" si="16"/>
        <v>22884.411522633745</v>
      </c>
      <c r="W22">
        <f t="shared" si="17"/>
        <v>4352.0065843621396</v>
      </c>
      <c r="X22">
        <f t="shared" si="18"/>
        <v>7950.0181069958844</v>
      </c>
    </row>
    <row r="23" x14ac:dyDescent="0.3">
      <c r="A23">
        <v>1050</v>
      </c>
      <c r="B23">
        <v>964.43332911828475</v>
      </c>
      <c r="C23">
        <f t="shared" si="8"/>
        <v>1142.7259262138541</v>
      </c>
      <c r="D23">
        <f t="shared" si="9"/>
        <v>2834.9743881394938</v>
      </c>
      <c r="E23">
        <f t="shared" si="10"/>
        <v>1091.4456697918652</v>
      </c>
      <c r="F23">
        <f t="shared" si="11"/>
        <v>4345.411031841717</v>
      </c>
      <c r="G23">
        <f t="shared" si="0"/>
        <v>1079.7910660595949</v>
      </c>
      <c r="H23">
        <f t="shared" si="12"/>
        <v>1713.8015090950962</v>
      </c>
      <c r="I23">
        <f t="shared" si="1"/>
        <v>543.57499114502843</v>
      </c>
      <c r="J23">
        <f t="shared" si="2"/>
        <v>5702.8690823817342</v>
      </c>
      <c r="K23">
        <f t="shared" si="3"/>
        <v>-1270.1234067358057</v>
      </c>
      <c r="L23">
        <f t="shared" si="4"/>
        <v>-33809.77702723437</v>
      </c>
      <c r="M23">
        <f t="shared" si="5"/>
        <v>126.21196601893887</v>
      </c>
      <c r="N23">
        <f t="shared" si="6"/>
        <v>819.8776586179556</v>
      </c>
      <c r="S23">
        <f t="shared" si="13"/>
        <v>4709.1621399176956</v>
      </c>
      <c r="T23">
        <f t="shared" si="14"/>
        <v>14312.678189300412</v>
      </c>
      <c r="U23">
        <f t="shared" si="15"/>
        <v>4418.1465020576134</v>
      </c>
      <c r="V23">
        <f t="shared" si="16"/>
        <v>22884.411522633745</v>
      </c>
      <c r="W23">
        <f t="shared" si="17"/>
        <v>4352.0065843621396</v>
      </c>
      <c r="X23">
        <f t="shared" si="18"/>
        <v>7950.0181069958844</v>
      </c>
    </row>
    <row r="24" x14ac:dyDescent="0.3">
      <c r="A24">
        <v>1100</v>
      </c>
      <c r="B24">
        <v>990.77682946211371</v>
      </c>
      <c r="C24">
        <f t="shared" si="8"/>
        <v>1142.7259262138541</v>
      </c>
      <c r="D24">
        <f t="shared" si="9"/>
        <v>2834.9743881394938</v>
      </c>
      <c r="E24">
        <f t="shared" si="10"/>
        <v>1091.4456697918652</v>
      </c>
      <c r="F24">
        <f t="shared" si="11"/>
        <v>4345.411031841717</v>
      </c>
      <c r="G24">
        <f t="shared" si="0"/>
        <v>1079.7910660595949</v>
      </c>
      <c r="H24">
        <f t="shared" si="12"/>
        <v>1713.8015090950962</v>
      </c>
      <c r="I24">
        <f t="shared" si="1"/>
        <v>463.2594413162816</v>
      </c>
      <c r="J24">
        <f t="shared" si="2"/>
        <v>5622.5535325529872</v>
      </c>
      <c r="K24">
        <f t="shared" si="3"/>
        <v>-1006.6884032975158</v>
      </c>
      <c r="L24">
        <f t="shared" si="4"/>
        <v>-33546.342023796074</v>
      </c>
      <c r="M24">
        <f t="shared" si="5"/>
        <v>97.389755577112865</v>
      </c>
      <c r="N24">
        <f t="shared" si="6"/>
        <v>791.05544817612963</v>
      </c>
      <c r="S24">
        <f t="shared" si="13"/>
        <v>4709.1621399176956</v>
      </c>
      <c r="T24">
        <f t="shared" si="14"/>
        <v>14312.678189300412</v>
      </c>
      <c r="U24">
        <f t="shared" si="15"/>
        <v>4418.1465020576134</v>
      </c>
      <c r="V24">
        <f t="shared" si="16"/>
        <v>22884.411522633745</v>
      </c>
      <c r="W24">
        <f t="shared" si="17"/>
        <v>4352.0065843621396</v>
      </c>
      <c r="X24">
        <f t="shared" si="18"/>
        <v>7950.0181069958844</v>
      </c>
    </row>
    <row r="25" x14ac:dyDescent="0.3">
      <c r="A25">
        <v>1150</v>
      </c>
      <c r="B25">
        <v>1017.1203298059427</v>
      </c>
      <c r="C25">
        <f t="shared" si="8"/>
        <v>1142.7259262138541</v>
      </c>
      <c r="D25">
        <f t="shared" si="9"/>
        <v>2834.9743881394938</v>
      </c>
      <c r="E25">
        <f t="shared" si="10"/>
        <v>1091.4456697918652</v>
      </c>
      <c r="F25">
        <f t="shared" si="11"/>
        <v>4345.411031841717</v>
      </c>
      <c r="G25">
        <f t="shared" si="0"/>
        <v>1079.7910660595949</v>
      </c>
      <c r="H25">
        <f t="shared" si="12"/>
        <v>1713.8015090950962</v>
      </c>
      <c r="I25">
        <f t="shared" si="1"/>
        <v>382.94389148753476</v>
      </c>
      <c r="J25">
        <f t="shared" si="2"/>
        <v>5542.2379827242403</v>
      </c>
      <c r="K25">
        <f t="shared" si="3"/>
        <v>-743.25339985922585</v>
      </c>
      <c r="L25">
        <f t="shared" si="4"/>
        <v>-33282.907020357787</v>
      </c>
      <c r="M25">
        <f t="shared" si="5"/>
        <v>68.567545135286863</v>
      </c>
      <c r="N25">
        <f t="shared" si="6"/>
        <v>762.23323773430366</v>
      </c>
      <c r="S25">
        <f t="shared" si="13"/>
        <v>4709.1621399176956</v>
      </c>
      <c r="T25">
        <f t="shared" si="14"/>
        <v>14312.678189300412</v>
      </c>
      <c r="U25">
        <f t="shared" si="15"/>
        <v>4418.1465020576134</v>
      </c>
      <c r="V25">
        <f t="shared" si="16"/>
        <v>22884.411522633745</v>
      </c>
      <c r="W25">
        <f t="shared" si="17"/>
        <v>4352.0065843621396</v>
      </c>
      <c r="X25">
        <f t="shared" si="18"/>
        <v>7950.0181069958844</v>
      </c>
    </row>
    <row r="26" x14ac:dyDescent="0.3">
      <c r="A26">
        <v>1200</v>
      </c>
      <c r="B26">
        <v>1043.4638301497716</v>
      </c>
      <c r="C26">
        <f t="shared" si="8"/>
        <v>1142.7259262138541</v>
      </c>
      <c r="D26">
        <f t="shared" si="9"/>
        <v>2834.9743881394938</v>
      </c>
      <c r="E26">
        <f t="shared" si="10"/>
        <v>1091.4456697918652</v>
      </c>
      <c r="F26">
        <f t="shared" si="11"/>
        <v>4345.411031841717</v>
      </c>
      <c r="G26">
        <f t="shared" si="0"/>
        <v>1079.7910660595949</v>
      </c>
      <c r="H26">
        <f t="shared" si="12"/>
        <v>1713.8015090950962</v>
      </c>
      <c r="I26">
        <f t="shared" si="1"/>
        <v>302.62834165878797</v>
      </c>
      <c r="J26">
        <f t="shared" si="2"/>
        <v>5461.9224328954933</v>
      </c>
      <c r="K26">
        <f t="shared" si="3"/>
        <v>-479.81839642093581</v>
      </c>
      <c r="L26">
        <f t="shared" si="4"/>
        <v>-33019.472016919499</v>
      </c>
      <c r="M26">
        <f t="shared" si="5"/>
        <v>39.745334693460862</v>
      </c>
      <c r="N26">
        <f t="shared" si="6"/>
        <v>733.41102729247757</v>
      </c>
      <c r="S26">
        <f t="shared" si="13"/>
        <v>4709.1621399176956</v>
      </c>
      <c r="T26">
        <f t="shared" si="14"/>
        <v>14312.678189300412</v>
      </c>
      <c r="U26">
        <f t="shared" si="15"/>
        <v>4418.1465020576134</v>
      </c>
      <c r="V26">
        <f t="shared" si="16"/>
        <v>22884.411522633745</v>
      </c>
      <c r="W26">
        <f t="shared" si="17"/>
        <v>4352.0065843621396</v>
      </c>
      <c r="X26">
        <f t="shared" si="18"/>
        <v>7950.0181069958844</v>
      </c>
    </row>
    <row r="27" x14ac:dyDescent="0.3">
      <c r="A27">
        <v>1250</v>
      </c>
      <c r="B27">
        <v>1069.8073304936006</v>
      </c>
      <c r="C27">
        <f t="shared" si="8"/>
        <v>1142.7259262138541</v>
      </c>
      <c r="D27">
        <f t="shared" si="9"/>
        <v>2834.9743881394938</v>
      </c>
      <c r="E27">
        <f t="shared" si="10"/>
        <v>1091.4456697918652</v>
      </c>
      <c r="F27">
        <f t="shared" si="11"/>
        <v>4345.411031841717</v>
      </c>
      <c r="G27">
        <f t="shared" si="0"/>
        <v>1079.7910660595949</v>
      </c>
      <c r="H27">
        <f t="shared" si="12"/>
        <v>1713.8015090950962</v>
      </c>
      <c r="I27">
        <f t="shared" si="1"/>
        <v>222.31279183004114</v>
      </c>
      <c r="J27">
        <f t="shared" si="2"/>
        <v>5381.6068830667464</v>
      </c>
      <c r="K27">
        <f t="shared" si="3"/>
        <v>-216.38339298264583</v>
      </c>
      <c r="L27">
        <f t="shared" si="4"/>
        <v>-32756.037013481207</v>
      </c>
      <c r="M27">
        <f t="shared" si="5"/>
        <v>10.923124251634864</v>
      </c>
      <c r="N27">
        <f t="shared" si="6"/>
        <v>704.5888168506516</v>
      </c>
      <c r="S27">
        <f t="shared" si="13"/>
        <v>4709.1621399176956</v>
      </c>
      <c r="T27">
        <f t="shared" si="14"/>
        <v>14312.678189300412</v>
      </c>
      <c r="U27">
        <f t="shared" si="15"/>
        <v>4418.1465020576134</v>
      </c>
      <c r="V27">
        <f t="shared" si="16"/>
        <v>22884.411522633745</v>
      </c>
      <c r="W27">
        <f t="shared" si="17"/>
        <v>4352.0065843621396</v>
      </c>
      <c r="X27">
        <f t="shared" si="18"/>
        <v>7950.0181069958844</v>
      </c>
    </row>
    <row r="28" x14ac:dyDescent="0.3">
      <c r="A28">
        <v>1300</v>
      </c>
      <c r="B28">
        <v>1096.1508308374298</v>
      </c>
      <c r="C28">
        <f t="shared" si="8"/>
        <v>1142.7259262138541</v>
      </c>
      <c r="D28">
        <f t="shared" si="9"/>
        <v>2834.9743881394938</v>
      </c>
      <c r="E28">
        <f t="shared" si="10"/>
        <v>1091.4456697918652</v>
      </c>
      <c r="F28">
        <f t="shared" si="11"/>
        <v>4345.411031841717</v>
      </c>
      <c r="G28">
        <f t="shared" si="0"/>
        <v>1079.7910660595949</v>
      </c>
      <c r="H28">
        <f t="shared" si="12"/>
        <v>1713.8015090950962</v>
      </c>
      <c r="I28">
        <f t="shared" si="1"/>
        <v>141.99724200129361</v>
      </c>
      <c r="J28">
        <f t="shared" si="2"/>
        <v>5301.2913332379994</v>
      </c>
      <c r="K28">
        <f t="shared" si="3"/>
        <v>47.051610455646433</v>
      </c>
      <c r="L28">
        <f t="shared" si="4"/>
        <v>-32492.602010042916</v>
      </c>
      <c r="M28">
        <f t="shared" si="5"/>
        <v>-17.899086190191383</v>
      </c>
      <c r="N28">
        <f t="shared" si="6"/>
        <v>675.7666064088254</v>
      </c>
      <c r="S28">
        <f t="shared" si="13"/>
        <v>4709.1621399176956</v>
      </c>
      <c r="T28">
        <f t="shared" si="14"/>
        <v>14312.678189300412</v>
      </c>
      <c r="U28">
        <f t="shared" si="15"/>
        <v>4418.1465020576134</v>
      </c>
      <c r="V28">
        <f t="shared" si="16"/>
        <v>22884.411522633745</v>
      </c>
      <c r="W28">
        <f t="shared" si="17"/>
        <v>4352.0065843621396</v>
      </c>
      <c r="X28">
        <f t="shared" si="18"/>
        <v>7950.0181069958844</v>
      </c>
    </row>
    <row r="29" x14ac:dyDescent="0.3">
      <c r="A29">
        <v>1350</v>
      </c>
      <c r="B29">
        <v>1122.4943311812588</v>
      </c>
      <c r="C29">
        <f t="shared" si="8"/>
        <v>1142.7259262138541</v>
      </c>
      <c r="D29">
        <f t="shared" si="9"/>
        <v>2834.9743881394938</v>
      </c>
      <c r="E29">
        <f t="shared" si="10"/>
        <v>1091.4456697918652</v>
      </c>
      <c r="F29">
        <f t="shared" si="11"/>
        <v>4345.411031841717</v>
      </c>
      <c r="G29">
        <f t="shared" si="0"/>
        <v>1079.7910660595949</v>
      </c>
      <c r="H29">
        <f t="shared" si="12"/>
        <v>1713.8015090950962</v>
      </c>
      <c r="I29">
        <f t="shared" si="1"/>
        <v>61.681692172546789</v>
      </c>
      <c r="J29">
        <f t="shared" si="2"/>
        <v>5220.9757834092525</v>
      </c>
      <c r="K29">
        <f t="shared" si="3"/>
        <v>310.48661389393641</v>
      </c>
      <c r="L29">
        <f t="shared" si="4"/>
        <v>-32229.167006604628</v>
      </c>
      <c r="M29">
        <f t="shared" si="5"/>
        <v>-46.721296632017385</v>
      </c>
      <c r="N29">
        <f t="shared" si="6"/>
        <v>646.94439596699942</v>
      </c>
      <c r="S29">
        <f t="shared" si="13"/>
        <v>4709.1621399176956</v>
      </c>
      <c r="T29">
        <f t="shared" si="14"/>
        <v>14312.678189300412</v>
      </c>
      <c r="U29">
        <f t="shared" si="15"/>
        <v>4418.1465020576134</v>
      </c>
      <c r="V29">
        <f t="shared" si="16"/>
        <v>22884.411522633745</v>
      </c>
      <c r="W29">
        <f t="shared" si="17"/>
        <v>4352.0065843621396</v>
      </c>
      <c r="X29">
        <f t="shared" si="18"/>
        <v>7950.0181069958844</v>
      </c>
    </row>
    <row r="30" x14ac:dyDescent="0.3">
      <c r="A30">
        <v>1400</v>
      </c>
      <c r="B30">
        <v>1148.8378315250877</v>
      </c>
      <c r="C30">
        <f t="shared" si="8"/>
        <v>1142.7259262138541</v>
      </c>
      <c r="D30">
        <f t="shared" si="9"/>
        <v>2834.9743881394938</v>
      </c>
      <c r="E30">
        <f t="shared" si="10"/>
        <v>1091.4456697918652</v>
      </c>
      <c r="F30">
        <f t="shared" si="11"/>
        <v>4345.411031841717</v>
      </c>
      <c r="G30">
        <f t="shared" si="0"/>
        <v>1079.7910660595949</v>
      </c>
      <c r="H30">
        <f t="shared" si="12"/>
        <v>1713.8015090950962</v>
      </c>
      <c r="I30">
        <f t="shared" si="1"/>
        <v>-18.633857656200036</v>
      </c>
      <c r="J30">
        <f t="shared" si="2"/>
        <v>5140.6602335805055</v>
      </c>
      <c r="K30">
        <f t="shared" si="3"/>
        <v>573.92161733222645</v>
      </c>
      <c r="L30">
        <f t="shared" si="4"/>
        <v>-31965.732003166337</v>
      </c>
      <c r="M30">
        <f t="shared" si="5"/>
        <v>-75.543507073843386</v>
      </c>
      <c r="N30">
        <f t="shared" si="6"/>
        <v>618.12218552517334</v>
      </c>
      <c r="S30">
        <f t="shared" si="13"/>
        <v>4709.1621399176956</v>
      </c>
      <c r="T30">
        <f t="shared" si="14"/>
        <v>14312.678189300412</v>
      </c>
      <c r="U30">
        <f t="shared" si="15"/>
        <v>4418.1465020576134</v>
      </c>
      <c r="V30">
        <f t="shared" si="16"/>
        <v>22884.411522633745</v>
      </c>
      <c r="W30">
        <f t="shared" si="17"/>
        <v>4352.0065843621396</v>
      </c>
      <c r="X30">
        <f t="shared" si="18"/>
        <v>7950.0181069958844</v>
      </c>
    </row>
    <row r="31" x14ac:dyDescent="0.3">
      <c r="A31">
        <v>1450</v>
      </c>
      <c r="B31">
        <v>1175.1813318689167</v>
      </c>
      <c r="C31">
        <f t="shared" si="8"/>
        <v>1142.7259262138541</v>
      </c>
      <c r="D31">
        <f t="shared" si="9"/>
        <v>2834.9743881394938</v>
      </c>
      <c r="E31">
        <f t="shared" si="10"/>
        <v>1091.4456697918652</v>
      </c>
      <c r="F31">
        <f t="shared" si="11"/>
        <v>4345.411031841717</v>
      </c>
      <c r="G31">
        <f t="shared" si="0"/>
        <v>1079.7910660595949</v>
      </c>
      <c r="H31">
        <f t="shared" si="12"/>
        <v>1713.8015090950962</v>
      </c>
      <c r="I31">
        <f t="shared" si="1"/>
        <v>-98.94940748494686</v>
      </c>
      <c r="J31">
        <f t="shared" si="2"/>
        <v>5060.3446837517586</v>
      </c>
      <c r="K31">
        <f t="shared" si="3"/>
        <v>837.35662077051643</v>
      </c>
      <c r="L31">
        <f t="shared" si="4"/>
        <v>-31702.296999728049</v>
      </c>
      <c r="M31">
        <f t="shared" si="5"/>
        <v>-104.36571751566937</v>
      </c>
      <c r="N31">
        <f t="shared" si="6"/>
        <v>589.29997508334736</v>
      </c>
      <c r="S31">
        <f t="shared" si="13"/>
        <v>4709.1621399176956</v>
      </c>
      <c r="T31">
        <f t="shared" si="14"/>
        <v>14312.678189300412</v>
      </c>
      <c r="U31">
        <f t="shared" si="15"/>
        <v>4418.1465020576134</v>
      </c>
      <c r="V31">
        <f t="shared" si="16"/>
        <v>22884.411522633745</v>
      </c>
      <c r="W31">
        <f t="shared" si="17"/>
        <v>4352.0065843621396</v>
      </c>
      <c r="X31">
        <f t="shared" si="18"/>
        <v>7950.0181069958844</v>
      </c>
    </row>
    <row r="32" x14ac:dyDescent="0.3">
      <c r="A32">
        <v>1500</v>
      </c>
      <c r="B32">
        <v>1201.5248322127457</v>
      </c>
      <c r="C32">
        <f t="shared" si="8"/>
        <v>1142.7259262138541</v>
      </c>
      <c r="D32">
        <f t="shared" si="9"/>
        <v>2834.9743881394938</v>
      </c>
      <c r="E32">
        <f t="shared" si="10"/>
        <v>1091.4456697918652</v>
      </c>
      <c r="F32">
        <f t="shared" si="11"/>
        <v>4345.411031841717</v>
      </c>
      <c r="G32">
        <f t="shared" si="0"/>
        <v>1079.7910660595949</v>
      </c>
      <c r="H32">
        <f t="shared" si="12"/>
        <v>1713.8015090950962</v>
      </c>
      <c r="I32">
        <f t="shared" si="1"/>
        <v>-179.26495731369369</v>
      </c>
      <c r="J32">
        <f t="shared" si="2"/>
        <v>4980.0291339230116</v>
      </c>
      <c r="K32">
        <f t="shared" si="3"/>
        <v>1100.7916242088063</v>
      </c>
      <c r="L32">
        <f t="shared" si="4"/>
        <v>-31438.861996289757</v>
      </c>
      <c r="M32">
        <f t="shared" si="5"/>
        <v>-133.18792795749539</v>
      </c>
      <c r="N32">
        <f t="shared" si="6"/>
        <v>560.47776464152139</v>
      </c>
      <c r="S32">
        <f t="shared" si="13"/>
        <v>4709.1621399176956</v>
      </c>
      <c r="T32">
        <f t="shared" si="14"/>
        <v>14312.678189300412</v>
      </c>
      <c r="U32">
        <f t="shared" si="15"/>
        <v>4418.1465020576134</v>
      </c>
      <c r="V32">
        <f t="shared" si="16"/>
        <v>22884.411522633745</v>
      </c>
      <c r="W32">
        <f t="shared" si="17"/>
        <v>4352.0065843621396</v>
      </c>
      <c r="X32">
        <f t="shared" si="18"/>
        <v>7950.0181069958844</v>
      </c>
    </row>
    <row r="33" x14ac:dyDescent="0.3">
      <c r="A33">
        <v>1550</v>
      </c>
      <c r="B33">
        <v>1227.8683325565746</v>
      </c>
      <c r="C33">
        <f t="shared" si="8"/>
        <v>1142.7259262138541</v>
      </c>
      <c r="D33">
        <f t="shared" si="9"/>
        <v>2834.9743881394938</v>
      </c>
      <c r="E33">
        <f t="shared" si="10"/>
        <v>1091.4456697918652</v>
      </c>
      <c r="F33">
        <f t="shared" si="11"/>
        <v>4345.411031841717</v>
      </c>
      <c r="G33">
        <f t="shared" si="0"/>
        <v>1079.7910660595949</v>
      </c>
      <c r="H33">
        <f t="shared" si="12"/>
        <v>1713.8015090950962</v>
      </c>
      <c r="I33">
        <f t="shared" si="1"/>
        <v>-259.58050714244052</v>
      </c>
      <c r="J33">
        <f t="shared" si="2"/>
        <v>4899.7135840942647</v>
      </c>
      <c r="K33">
        <f t="shared" si="3"/>
        <v>1364.2266276470964</v>
      </c>
      <c r="L33">
        <f t="shared" si="4"/>
        <v>-31175.426992851466</v>
      </c>
      <c r="M33">
        <f t="shared" si="5"/>
        <v>-162.01013839932139</v>
      </c>
      <c r="N33">
        <f t="shared" si="6"/>
        <v>531.65555419969542</v>
      </c>
      <c r="S33">
        <f t="shared" si="13"/>
        <v>4709.1621399176956</v>
      </c>
      <c r="T33">
        <f t="shared" si="14"/>
        <v>14312.678189300412</v>
      </c>
      <c r="U33">
        <f t="shared" si="15"/>
        <v>4418.1465020576134</v>
      </c>
      <c r="V33">
        <f t="shared" si="16"/>
        <v>22884.411522633745</v>
      </c>
      <c r="W33">
        <f t="shared" si="17"/>
        <v>4352.0065843621396</v>
      </c>
      <c r="X33">
        <f t="shared" si="18"/>
        <v>7950.0181069958844</v>
      </c>
    </row>
    <row r="34" x14ac:dyDescent="0.3">
      <c r="A34">
        <v>1600</v>
      </c>
      <c r="B34">
        <v>1254.2118329004038</v>
      </c>
      <c r="C34">
        <f t="shared" si="8"/>
        <v>1142.7259262138541</v>
      </c>
      <c r="D34">
        <f t="shared" si="9"/>
        <v>2834.9743881394938</v>
      </c>
      <c r="E34">
        <f t="shared" si="10"/>
        <v>1091.4456697918652</v>
      </c>
      <c r="F34">
        <f t="shared" si="11"/>
        <v>4345.411031841717</v>
      </c>
      <c r="G34">
        <f t="shared" si="0"/>
        <v>1079.7910660595949</v>
      </c>
      <c r="H34">
        <f t="shared" si="12"/>
        <v>1713.8015090950962</v>
      </c>
      <c r="I34">
        <f t="shared" si="1"/>
        <v>-339.89605697118805</v>
      </c>
      <c r="J34">
        <f t="shared" si="2"/>
        <v>4819.3980342655177</v>
      </c>
      <c r="K34">
        <f t="shared" si="3"/>
        <v>1627.6616310853888</v>
      </c>
      <c r="L34">
        <f t="shared" si="4"/>
        <v>-30911.991989413174</v>
      </c>
      <c r="M34">
        <f t="shared" si="5"/>
        <v>-190.83234884114762</v>
      </c>
      <c r="N34">
        <f t="shared" si="6"/>
        <v>502.8333437578691</v>
      </c>
      <c r="S34">
        <f t="shared" si="13"/>
        <v>4709.1621399176956</v>
      </c>
      <c r="T34">
        <f t="shared" si="14"/>
        <v>14312.678189300412</v>
      </c>
      <c r="U34">
        <f t="shared" si="15"/>
        <v>4418.1465020576134</v>
      </c>
      <c r="V34">
        <f t="shared" si="16"/>
        <v>22884.411522633745</v>
      </c>
      <c r="W34">
        <f t="shared" si="17"/>
        <v>4352.0065843621396</v>
      </c>
      <c r="X34">
        <f t="shared" si="18"/>
        <v>7950.0181069958844</v>
      </c>
    </row>
    <row r="35" x14ac:dyDescent="0.3">
      <c r="A35">
        <v>1650</v>
      </c>
      <c r="B35">
        <v>1280.5553332442328</v>
      </c>
      <c r="C35">
        <f t="shared" si="8"/>
        <v>1142.7259262138541</v>
      </c>
      <c r="D35">
        <f t="shared" si="9"/>
        <v>2834.9743881394938</v>
      </c>
      <c r="E35">
        <f t="shared" si="10"/>
        <v>1091.4456697918652</v>
      </c>
      <c r="F35">
        <f t="shared" si="11"/>
        <v>4345.411031841717</v>
      </c>
      <c r="G35">
        <f t="shared" ref="G35:G66" si="19">$G$2</f>
        <v>1079.7910660595949</v>
      </c>
      <c r="H35">
        <f t="shared" si="12"/>
        <v>1713.8015090950962</v>
      </c>
      <c r="I35">
        <f t="shared" si="1"/>
        <v>-420.21160679993483</v>
      </c>
      <c r="J35">
        <f t="shared" si="2"/>
        <v>4739.0824844367708</v>
      </c>
      <c r="K35">
        <f t="shared" si="3"/>
        <v>1891.0966345236786</v>
      </c>
      <c r="L35">
        <f t="shared" si="4"/>
        <v>-30648.556985974883</v>
      </c>
      <c r="M35">
        <f t="shared" si="5"/>
        <v>-219.65455928297362</v>
      </c>
      <c r="N35">
        <f t="shared" si="6"/>
        <v>474.01113331604313</v>
      </c>
      <c r="S35">
        <f t="shared" si="13"/>
        <v>4709.1621399176956</v>
      </c>
      <c r="T35">
        <f t="shared" si="14"/>
        <v>14312.678189300412</v>
      </c>
      <c r="U35">
        <f t="shared" si="15"/>
        <v>4418.1465020576134</v>
      </c>
      <c r="V35">
        <f t="shared" si="16"/>
        <v>22884.411522633745</v>
      </c>
      <c r="W35">
        <f t="shared" si="17"/>
        <v>4352.0065843621396</v>
      </c>
      <c r="X35">
        <f t="shared" si="18"/>
        <v>7950.0181069958844</v>
      </c>
    </row>
    <row r="36" x14ac:dyDescent="0.3">
      <c r="A36">
        <v>1700</v>
      </c>
      <c r="B36">
        <v>1306.8988335880617</v>
      </c>
      <c r="C36">
        <f t="shared" si="8"/>
        <v>1142.7259262138541</v>
      </c>
      <c r="D36">
        <f t="shared" si="9"/>
        <v>2834.9743881394938</v>
      </c>
      <c r="E36">
        <f t="shared" si="10"/>
        <v>1091.4456697918652</v>
      </c>
      <c r="F36">
        <f t="shared" si="11"/>
        <v>4345.411031841717</v>
      </c>
      <c r="G36">
        <f t="shared" si="19"/>
        <v>1079.7910660595949</v>
      </c>
      <c r="H36">
        <f t="shared" si="12"/>
        <v>1713.8015090950962</v>
      </c>
      <c r="I36">
        <f t="shared" si="1"/>
        <v>-500.52715662868167</v>
      </c>
      <c r="J36">
        <f t="shared" si="2"/>
        <v>4658.7669346080238</v>
      </c>
      <c r="K36">
        <f t="shared" si="3"/>
        <v>2154.5316379619685</v>
      </c>
      <c r="L36">
        <f t="shared" si="4"/>
        <v>-30385.121982536592</v>
      </c>
      <c r="M36">
        <f t="shared" si="5"/>
        <v>-248.47676972479962</v>
      </c>
      <c r="N36">
        <f t="shared" si="6"/>
        <v>445.18892287421716</v>
      </c>
      <c r="S36">
        <f t="shared" si="13"/>
        <v>4709.1621399176956</v>
      </c>
      <c r="T36">
        <f t="shared" si="14"/>
        <v>14312.678189300412</v>
      </c>
      <c r="U36">
        <f t="shared" si="15"/>
        <v>4418.1465020576134</v>
      </c>
      <c r="V36">
        <f t="shared" si="16"/>
        <v>22884.411522633745</v>
      </c>
      <c r="W36">
        <f t="shared" si="17"/>
        <v>4352.0065843621396</v>
      </c>
      <c r="X36">
        <f t="shared" si="18"/>
        <v>7950.0181069958844</v>
      </c>
    </row>
    <row r="37" x14ac:dyDescent="0.3">
      <c r="A37">
        <v>1750</v>
      </c>
      <c r="B37">
        <v>1333.2423339318907</v>
      </c>
      <c r="C37">
        <f t="shared" si="8"/>
        <v>1142.7259262138541</v>
      </c>
      <c r="D37">
        <f t="shared" si="9"/>
        <v>2834.9743881394938</v>
      </c>
      <c r="E37">
        <f t="shared" si="10"/>
        <v>1091.4456697918652</v>
      </c>
      <c r="F37">
        <f t="shared" si="11"/>
        <v>4345.411031841717</v>
      </c>
      <c r="G37">
        <f t="shared" si="19"/>
        <v>1079.7910660595949</v>
      </c>
      <c r="H37">
        <f t="shared" si="12"/>
        <v>1713.8015090950962</v>
      </c>
      <c r="I37">
        <f t="shared" si="1"/>
        <v>-580.84270645742845</v>
      </c>
      <c r="J37">
        <f t="shared" si="2"/>
        <v>4578.4513847792769</v>
      </c>
      <c r="K37">
        <f t="shared" si="3"/>
        <v>2417.9666414002586</v>
      </c>
      <c r="L37">
        <f t="shared" si="4"/>
        <v>-30121.686979098304</v>
      </c>
      <c r="M37">
        <f t="shared" si="5"/>
        <v>-277.2989801666256</v>
      </c>
      <c r="N37">
        <f t="shared" si="6"/>
        <v>416.36671243239113</v>
      </c>
      <c r="S37">
        <f t="shared" si="13"/>
        <v>4709.1621399176956</v>
      </c>
      <c r="T37">
        <f t="shared" si="14"/>
        <v>14312.678189300412</v>
      </c>
      <c r="U37">
        <f t="shared" si="15"/>
        <v>4418.1465020576134</v>
      </c>
      <c r="V37">
        <f t="shared" si="16"/>
        <v>22884.411522633745</v>
      </c>
      <c r="W37">
        <f t="shared" si="17"/>
        <v>4352.0065843621396</v>
      </c>
      <c r="X37">
        <f t="shared" si="18"/>
        <v>7950.0181069958844</v>
      </c>
    </row>
    <row r="38" x14ac:dyDescent="0.3">
      <c r="A38">
        <v>1800</v>
      </c>
      <c r="B38">
        <v>1359.5858342757197</v>
      </c>
      <c r="C38">
        <f t="shared" si="8"/>
        <v>1142.7259262138541</v>
      </c>
      <c r="D38">
        <f t="shared" si="9"/>
        <v>2834.9743881394938</v>
      </c>
      <c r="E38">
        <f t="shared" si="10"/>
        <v>1091.4456697918652</v>
      </c>
      <c r="F38">
        <f t="shared" si="11"/>
        <v>4345.411031841717</v>
      </c>
      <c r="G38">
        <f t="shared" si="19"/>
        <v>1079.7910660595949</v>
      </c>
      <c r="H38">
        <f t="shared" si="12"/>
        <v>1713.8015090950962</v>
      </c>
      <c r="I38">
        <f t="shared" si="1"/>
        <v>-661.15825628617529</v>
      </c>
      <c r="J38">
        <f t="shared" si="2"/>
        <v>4498.1358349505299</v>
      </c>
      <c r="K38">
        <f t="shared" si="3"/>
        <v>2681.4016448385487</v>
      </c>
      <c r="L38">
        <f t="shared" si="4"/>
        <v>-29858.251975660012</v>
      </c>
      <c r="M38">
        <f t="shared" si="5"/>
        <v>-306.12119060845163</v>
      </c>
      <c r="N38">
        <f t="shared" si="6"/>
        <v>387.54450199056515</v>
      </c>
      <c r="S38">
        <f t="shared" si="13"/>
        <v>4709.1621399176956</v>
      </c>
      <c r="T38">
        <f t="shared" si="14"/>
        <v>14312.678189300412</v>
      </c>
      <c r="U38">
        <f t="shared" si="15"/>
        <v>4418.1465020576134</v>
      </c>
      <c r="V38">
        <f t="shared" si="16"/>
        <v>22884.411522633745</v>
      </c>
      <c r="W38">
        <f t="shared" si="17"/>
        <v>4352.0065843621396</v>
      </c>
      <c r="X38">
        <f t="shared" si="18"/>
        <v>7950.0181069958844</v>
      </c>
    </row>
    <row r="39" x14ac:dyDescent="0.3">
      <c r="A39">
        <v>1850</v>
      </c>
      <c r="B39">
        <v>1385.9293346195489</v>
      </c>
      <c r="C39">
        <f t="shared" si="8"/>
        <v>1142.7259262138541</v>
      </c>
      <c r="D39">
        <f t="shared" si="9"/>
        <v>2834.9743881394938</v>
      </c>
      <c r="E39">
        <f t="shared" si="10"/>
        <v>1091.4456697918652</v>
      </c>
      <c r="F39">
        <f t="shared" si="11"/>
        <v>4345.411031841717</v>
      </c>
      <c r="G39">
        <f t="shared" si="19"/>
        <v>1079.7910660595949</v>
      </c>
      <c r="H39">
        <f t="shared" si="12"/>
        <v>1713.8015090950962</v>
      </c>
      <c r="I39">
        <f t="shared" si="1"/>
        <v>-741.47380611492281</v>
      </c>
      <c r="J39">
        <f t="shared" si="2"/>
        <v>4417.8202851217829</v>
      </c>
      <c r="K39">
        <f t="shared" si="3"/>
        <v>2944.8366482768411</v>
      </c>
      <c r="L39">
        <f t="shared" si="4"/>
        <v>-29594.816972221717</v>
      </c>
      <c r="M39">
        <f t="shared" si="5"/>
        <v>-334.94340105027788</v>
      </c>
      <c r="N39">
        <f t="shared" si="6"/>
        <v>358.72229154873889</v>
      </c>
      <c r="S39">
        <f t="shared" si="13"/>
        <v>4709.1621399176956</v>
      </c>
      <c r="T39">
        <f t="shared" si="14"/>
        <v>14312.678189300412</v>
      </c>
      <c r="U39">
        <f t="shared" si="15"/>
        <v>4418.1465020576134</v>
      </c>
      <c r="V39">
        <f t="shared" si="16"/>
        <v>22884.411522633745</v>
      </c>
      <c r="W39">
        <f t="shared" si="17"/>
        <v>4352.0065843621396</v>
      </c>
      <c r="X39">
        <f t="shared" si="18"/>
        <v>7950.0181069958844</v>
      </c>
    </row>
    <row r="40" x14ac:dyDescent="0.3">
      <c r="A40">
        <v>1900</v>
      </c>
      <c r="B40">
        <v>1412.2728349633776</v>
      </c>
      <c r="C40">
        <f t="shared" si="8"/>
        <v>1142.7259262138541</v>
      </c>
      <c r="D40">
        <f t="shared" si="9"/>
        <v>2834.9743881394938</v>
      </c>
      <c r="E40">
        <f t="shared" si="10"/>
        <v>1091.4456697918652</v>
      </c>
      <c r="F40">
        <f t="shared" si="11"/>
        <v>4345.411031841717</v>
      </c>
      <c r="G40">
        <f t="shared" si="19"/>
        <v>1079.7910660595949</v>
      </c>
      <c r="H40">
        <f t="shared" si="12"/>
        <v>1713.8015090950962</v>
      </c>
      <c r="I40">
        <f t="shared" si="1"/>
        <v>-821.78935594366897</v>
      </c>
      <c r="J40">
        <f t="shared" si="2"/>
        <v>4337.504735293036</v>
      </c>
      <c r="K40">
        <f t="shared" si="3"/>
        <v>3208.2716517151284</v>
      </c>
      <c r="L40">
        <f t="shared" si="4"/>
        <v>-29331.381968783433</v>
      </c>
      <c r="M40">
        <f t="shared" si="5"/>
        <v>-363.76561149210363</v>
      </c>
      <c r="N40">
        <f t="shared" si="6"/>
        <v>329.90008110691315</v>
      </c>
      <c r="S40">
        <f t="shared" si="13"/>
        <v>4709.1621399176956</v>
      </c>
      <c r="T40">
        <f t="shared" si="14"/>
        <v>14312.678189300412</v>
      </c>
      <c r="U40">
        <f t="shared" si="15"/>
        <v>4418.1465020576134</v>
      </c>
      <c r="V40">
        <f t="shared" si="16"/>
        <v>22884.411522633745</v>
      </c>
      <c r="W40">
        <f t="shared" si="17"/>
        <v>4352.0065843621396</v>
      </c>
      <c r="X40">
        <f t="shared" si="18"/>
        <v>7950.0181069958844</v>
      </c>
    </row>
    <row r="41" x14ac:dyDescent="0.3">
      <c r="A41">
        <v>1950</v>
      </c>
      <c r="B41">
        <v>1438.6163353072068</v>
      </c>
      <c r="C41">
        <f t="shared" si="8"/>
        <v>1142.7259262138541</v>
      </c>
      <c r="D41">
        <f t="shared" si="9"/>
        <v>2834.9743881394938</v>
      </c>
      <c r="E41">
        <f t="shared" si="10"/>
        <v>1091.4456697918652</v>
      </c>
      <c r="F41">
        <f t="shared" si="11"/>
        <v>4345.411031841717</v>
      </c>
      <c r="G41">
        <f t="shared" si="19"/>
        <v>1079.7910660595949</v>
      </c>
      <c r="H41">
        <f t="shared" si="12"/>
        <v>1713.8015090950962</v>
      </c>
      <c r="I41">
        <f t="shared" si="1"/>
        <v>-902.10490577241649</v>
      </c>
      <c r="J41">
        <f t="shared" si="2"/>
        <v>4257.189185464289</v>
      </c>
      <c r="K41">
        <f t="shared" si="3"/>
        <v>3471.7066551534208</v>
      </c>
      <c r="L41">
        <f t="shared" si="4"/>
        <v>-29067.946965345138</v>
      </c>
      <c r="M41">
        <f t="shared" si="5"/>
        <v>-392.58782193392989</v>
      </c>
      <c r="N41">
        <f t="shared" si="6"/>
        <v>301.07787066508689</v>
      </c>
      <c r="S41">
        <f t="shared" si="13"/>
        <v>4709.1621399176956</v>
      </c>
      <c r="T41">
        <f t="shared" si="14"/>
        <v>14312.678189300412</v>
      </c>
      <c r="U41">
        <f t="shared" si="15"/>
        <v>4418.1465020576134</v>
      </c>
      <c r="V41">
        <f t="shared" si="16"/>
        <v>22884.411522633745</v>
      </c>
      <c r="W41">
        <f t="shared" si="17"/>
        <v>4352.0065843621396</v>
      </c>
      <c r="X41">
        <f t="shared" si="18"/>
        <v>7950.0181069958844</v>
      </c>
    </row>
    <row r="42" x14ac:dyDescent="0.3">
      <c r="A42">
        <v>2000</v>
      </c>
      <c r="B42">
        <v>1464.9598356510357</v>
      </c>
      <c r="C42">
        <f t="shared" si="8"/>
        <v>1142.7259262138541</v>
      </c>
      <c r="D42">
        <f t="shared" si="9"/>
        <v>2834.9743881394938</v>
      </c>
      <c r="E42">
        <f t="shared" si="10"/>
        <v>1091.4456697918652</v>
      </c>
      <c r="F42">
        <f t="shared" si="11"/>
        <v>4345.411031841717</v>
      </c>
      <c r="G42">
        <f t="shared" si="19"/>
        <v>1079.7910660595949</v>
      </c>
      <c r="H42">
        <f t="shared" si="12"/>
        <v>1713.8015090950962</v>
      </c>
      <c r="I42">
        <f t="shared" si="1"/>
        <v>-982.42045560116333</v>
      </c>
      <c r="J42">
        <f t="shared" si="2"/>
        <v>4176.8736356355421</v>
      </c>
      <c r="K42">
        <f t="shared" si="3"/>
        <v>3735.1416585917109</v>
      </c>
      <c r="L42">
        <f t="shared" si="4"/>
        <v>-28804.51196190685</v>
      </c>
      <c r="M42">
        <f t="shared" si="5"/>
        <v>-421.41003237575586</v>
      </c>
      <c r="N42">
        <f t="shared" si="6"/>
        <v>272.25566022326086</v>
      </c>
      <c r="S42">
        <f t="shared" si="13"/>
        <v>4709.1621399176956</v>
      </c>
      <c r="T42">
        <f t="shared" si="14"/>
        <v>14312.678189300412</v>
      </c>
      <c r="U42">
        <f t="shared" si="15"/>
        <v>4418.1465020576134</v>
      </c>
      <c r="V42">
        <f t="shared" si="16"/>
        <v>22884.411522633745</v>
      </c>
      <c r="W42">
        <f t="shared" si="17"/>
        <v>4352.0065843621396</v>
      </c>
      <c r="X42">
        <f t="shared" si="18"/>
        <v>7950.0181069958844</v>
      </c>
    </row>
    <row r="43" x14ac:dyDescent="0.3">
      <c r="A43">
        <v>2050</v>
      </c>
      <c r="B43">
        <v>1491.3033359948647</v>
      </c>
      <c r="C43">
        <f t="shared" si="8"/>
        <v>1142.7259262138541</v>
      </c>
      <c r="D43">
        <f t="shared" si="9"/>
        <v>2834.9743881394938</v>
      </c>
      <c r="E43">
        <f t="shared" si="10"/>
        <v>1091.4456697918652</v>
      </c>
      <c r="F43">
        <f t="shared" si="11"/>
        <v>4345.411031841717</v>
      </c>
      <c r="G43">
        <f t="shared" si="19"/>
        <v>1079.7910660595949</v>
      </c>
      <c r="H43">
        <f t="shared" si="12"/>
        <v>1713.8015090950962</v>
      </c>
      <c r="I43">
        <f t="shared" si="1"/>
        <v>-1062.7360054299102</v>
      </c>
      <c r="J43">
        <f t="shared" si="2"/>
        <v>4096.5580858067951</v>
      </c>
      <c r="K43">
        <f t="shared" si="3"/>
        <v>3998.576662030001</v>
      </c>
      <c r="L43">
        <f t="shared" si="4"/>
        <v>-28541.076958468559</v>
      </c>
      <c r="M43">
        <f t="shared" si="5"/>
        <v>-450.23224281758189</v>
      </c>
      <c r="N43">
        <f t="shared" si="6"/>
        <v>243.43344978143489</v>
      </c>
      <c r="S43">
        <f t="shared" si="13"/>
        <v>4709.1621399176956</v>
      </c>
      <c r="T43">
        <f t="shared" si="14"/>
        <v>14312.678189300412</v>
      </c>
      <c r="U43">
        <f t="shared" si="15"/>
        <v>4418.1465020576134</v>
      </c>
      <c r="V43">
        <f t="shared" si="16"/>
        <v>22884.411522633745</v>
      </c>
      <c r="W43">
        <f t="shared" si="17"/>
        <v>4352.0065843621396</v>
      </c>
      <c r="X43">
        <f t="shared" si="18"/>
        <v>7950.0181069958844</v>
      </c>
    </row>
    <row r="44" x14ac:dyDescent="0.3">
      <c r="A44">
        <v>2100</v>
      </c>
      <c r="B44">
        <v>1517.6468363386937</v>
      </c>
      <c r="C44">
        <f t="shared" si="8"/>
        <v>1142.7259262138541</v>
      </c>
      <c r="D44">
        <f t="shared" si="9"/>
        <v>2834.9743881394938</v>
      </c>
      <c r="E44">
        <f t="shared" si="10"/>
        <v>1091.4456697918652</v>
      </c>
      <c r="F44">
        <f t="shared" si="11"/>
        <v>4345.411031841717</v>
      </c>
      <c r="G44">
        <f t="shared" si="19"/>
        <v>1079.7910660595949</v>
      </c>
      <c r="H44">
        <f t="shared" si="12"/>
        <v>1713.8015090950962</v>
      </c>
      <c r="I44">
        <f t="shared" si="1"/>
        <v>-1143.0515552586569</v>
      </c>
      <c r="J44">
        <f t="shared" si="2"/>
        <v>4016.2425359780486</v>
      </c>
      <c r="K44">
        <f t="shared" si="3"/>
        <v>4262.0116654682906</v>
      </c>
      <c r="L44">
        <f t="shared" si="4"/>
        <v>-28277.641955030267</v>
      </c>
      <c r="M44">
        <f t="shared" si="5"/>
        <v>-479.05445325940786</v>
      </c>
      <c r="N44">
        <f t="shared" si="6"/>
        <v>214.61123933960889</v>
      </c>
      <c r="S44">
        <f t="shared" si="13"/>
        <v>4709.1621399176956</v>
      </c>
      <c r="T44">
        <f t="shared" si="14"/>
        <v>14312.678189300412</v>
      </c>
      <c r="U44">
        <f t="shared" si="15"/>
        <v>4418.1465020576134</v>
      </c>
      <c r="V44">
        <f t="shared" si="16"/>
        <v>22884.411522633745</v>
      </c>
      <c r="W44">
        <f t="shared" si="17"/>
        <v>4352.0065843621396</v>
      </c>
      <c r="X44">
        <f t="shared" si="18"/>
        <v>7950.0181069958844</v>
      </c>
    </row>
    <row r="45" x14ac:dyDescent="0.3">
      <c r="A45">
        <v>2150</v>
      </c>
      <c r="B45">
        <v>1543.9903366825229</v>
      </c>
      <c r="C45">
        <f t="shared" si="8"/>
        <v>1142.7259262138541</v>
      </c>
      <c r="D45">
        <f t="shared" si="9"/>
        <v>2834.9743881394938</v>
      </c>
      <c r="E45">
        <f t="shared" si="10"/>
        <v>1091.4456697918652</v>
      </c>
      <c r="F45">
        <f t="shared" si="11"/>
        <v>4345.411031841717</v>
      </c>
      <c r="G45">
        <f t="shared" si="19"/>
        <v>1079.7910660595949</v>
      </c>
      <c r="H45">
        <f t="shared" si="12"/>
        <v>1713.8015090950962</v>
      </c>
      <c r="I45">
        <f t="shared" si="1"/>
        <v>-1223.3671050874045</v>
      </c>
      <c r="J45">
        <f t="shared" si="2"/>
        <v>3935.9269861493008</v>
      </c>
      <c r="K45">
        <f t="shared" si="3"/>
        <v>4525.446668906583</v>
      </c>
      <c r="L45">
        <f t="shared" si="4"/>
        <v>-28014.206951591979</v>
      </c>
      <c r="M45">
        <f t="shared" si="5"/>
        <v>-507.87666370123412</v>
      </c>
      <c r="N45">
        <f t="shared" si="6"/>
        <v>185.78902889778263</v>
      </c>
      <c r="S45">
        <f t="shared" si="13"/>
        <v>4709.1621399176956</v>
      </c>
      <c r="T45">
        <f t="shared" si="14"/>
        <v>14312.678189300412</v>
      </c>
      <c r="U45">
        <f t="shared" si="15"/>
        <v>4418.1465020576134</v>
      </c>
      <c r="V45">
        <f t="shared" si="16"/>
        <v>22884.411522633745</v>
      </c>
      <c r="W45">
        <f t="shared" si="17"/>
        <v>4352.0065843621396</v>
      </c>
      <c r="X45">
        <f t="shared" si="18"/>
        <v>7950.0181069958844</v>
      </c>
    </row>
    <row r="46" x14ac:dyDescent="0.3">
      <c r="A46">
        <v>2200</v>
      </c>
      <c r="B46">
        <v>1570.3338370263516</v>
      </c>
      <c r="C46">
        <f t="shared" si="8"/>
        <v>1142.7259262138541</v>
      </c>
      <c r="D46">
        <f t="shared" si="9"/>
        <v>2834.9743881394938</v>
      </c>
      <c r="E46">
        <f t="shared" si="10"/>
        <v>1091.4456697918652</v>
      </c>
      <c r="F46">
        <f t="shared" si="11"/>
        <v>4345.411031841717</v>
      </c>
      <c r="G46">
        <f t="shared" si="19"/>
        <v>1079.7910660595949</v>
      </c>
      <c r="H46">
        <f t="shared" si="12"/>
        <v>1713.8015090950962</v>
      </c>
      <c r="I46">
        <f t="shared" si="1"/>
        <v>-1303.6826549161506</v>
      </c>
      <c r="J46">
        <f t="shared" si="2"/>
        <v>3855.6114363205547</v>
      </c>
      <c r="K46">
        <f t="shared" si="3"/>
        <v>4788.8816723448708</v>
      </c>
      <c r="L46">
        <f t="shared" si="4"/>
        <v>-27750.771948153688</v>
      </c>
      <c r="M46">
        <f t="shared" si="5"/>
        <v>-536.69887414305981</v>
      </c>
      <c r="N46">
        <f t="shared" si="6"/>
        <v>156.96681845595688</v>
      </c>
      <c r="S46">
        <f t="shared" si="13"/>
        <v>4709.1621399176956</v>
      </c>
      <c r="T46">
        <f t="shared" si="14"/>
        <v>14312.678189300412</v>
      </c>
      <c r="U46">
        <f t="shared" si="15"/>
        <v>4418.1465020576134</v>
      </c>
      <c r="V46">
        <f t="shared" si="16"/>
        <v>22884.411522633745</v>
      </c>
      <c r="W46">
        <f t="shared" si="17"/>
        <v>4352.0065843621396</v>
      </c>
      <c r="X46">
        <f t="shared" si="18"/>
        <v>7950.0181069958844</v>
      </c>
    </row>
    <row r="47" x14ac:dyDescent="0.3">
      <c r="A47">
        <v>2250</v>
      </c>
      <c r="B47">
        <v>1596.6773373701808</v>
      </c>
      <c r="C47">
        <f t="shared" si="8"/>
        <v>1142.7259262138541</v>
      </c>
      <c r="D47">
        <f t="shared" si="9"/>
        <v>2834.9743881394938</v>
      </c>
      <c r="E47">
        <f t="shared" si="10"/>
        <v>1091.4456697918652</v>
      </c>
      <c r="F47">
        <f t="shared" si="11"/>
        <v>4345.411031841717</v>
      </c>
      <c r="G47">
        <f t="shared" si="19"/>
        <v>1079.7910660595949</v>
      </c>
      <c r="H47">
        <f t="shared" si="12"/>
        <v>1713.8015090950962</v>
      </c>
      <c r="I47">
        <f t="shared" si="1"/>
        <v>-1383.9982047448982</v>
      </c>
      <c r="J47">
        <f t="shared" si="2"/>
        <v>3775.2958864918073</v>
      </c>
      <c r="K47">
        <f t="shared" si="3"/>
        <v>5052.3166757831632</v>
      </c>
      <c r="L47">
        <f t="shared" si="4"/>
        <v>-27487.3369447154</v>
      </c>
      <c r="M47">
        <f t="shared" si="5"/>
        <v>-565.52108458488613</v>
      </c>
      <c r="N47">
        <f t="shared" si="6"/>
        <v>128.14460801413065</v>
      </c>
      <c r="S47">
        <f t="shared" si="13"/>
        <v>4709.1621399176956</v>
      </c>
      <c r="T47">
        <f t="shared" si="14"/>
        <v>14312.678189300412</v>
      </c>
      <c r="U47">
        <f t="shared" si="15"/>
        <v>4418.1465020576134</v>
      </c>
      <c r="V47">
        <f t="shared" si="16"/>
        <v>22884.411522633745</v>
      </c>
      <c r="W47">
        <f t="shared" si="17"/>
        <v>4352.0065843621396</v>
      </c>
      <c r="X47">
        <f t="shared" si="18"/>
        <v>7950.0181069958844</v>
      </c>
    </row>
    <row r="48" x14ac:dyDescent="0.3">
      <c r="A48">
        <v>2300</v>
      </c>
      <c r="B48">
        <v>1623.0208377140098</v>
      </c>
      <c r="C48">
        <f t="shared" si="8"/>
        <v>1142.7259262138541</v>
      </c>
      <c r="D48">
        <f t="shared" si="9"/>
        <v>2834.9743881394938</v>
      </c>
      <c r="E48">
        <f t="shared" si="10"/>
        <v>1091.4456697918652</v>
      </c>
      <c r="F48">
        <f t="shared" si="11"/>
        <v>4345.411031841717</v>
      </c>
      <c r="G48">
        <f t="shared" si="19"/>
        <v>1079.7910660595949</v>
      </c>
      <c r="H48">
        <f t="shared" si="12"/>
        <v>1713.8015090950962</v>
      </c>
      <c r="I48">
        <f t="shared" si="1"/>
        <v>-1464.3137545736449</v>
      </c>
      <c r="J48">
        <f t="shared" si="2"/>
        <v>3694.9803366630604</v>
      </c>
      <c r="K48">
        <f t="shared" si="3"/>
        <v>5315.7516792214528</v>
      </c>
      <c r="L48">
        <f t="shared" si="4"/>
        <v>-27223.901941277109</v>
      </c>
      <c r="M48">
        <f t="shared" si="5"/>
        <v>-594.3432950267121</v>
      </c>
      <c r="N48">
        <f t="shared" si="6"/>
        <v>99.322397572304652</v>
      </c>
      <c r="S48">
        <f t="shared" si="13"/>
        <v>4709.1621399176956</v>
      </c>
      <c r="T48">
        <f t="shared" si="14"/>
        <v>14312.678189300412</v>
      </c>
      <c r="U48">
        <f t="shared" si="15"/>
        <v>4418.1465020576134</v>
      </c>
      <c r="V48">
        <f t="shared" si="16"/>
        <v>22884.411522633745</v>
      </c>
      <c r="W48">
        <f t="shared" si="17"/>
        <v>4352.0065843621396</v>
      </c>
      <c r="X48">
        <f t="shared" si="18"/>
        <v>7950.0181069958844</v>
      </c>
    </row>
    <row r="49" x14ac:dyDescent="0.3">
      <c r="A49">
        <v>2350</v>
      </c>
      <c r="B49">
        <v>1649.3643380578387</v>
      </c>
      <c r="C49">
        <f t="shared" si="8"/>
        <v>1142.7259262138541</v>
      </c>
      <c r="D49">
        <f t="shared" si="9"/>
        <v>2834.9743881394938</v>
      </c>
      <c r="E49">
        <f t="shared" si="10"/>
        <v>1091.4456697918652</v>
      </c>
      <c r="F49">
        <f t="shared" si="11"/>
        <v>4345.411031841717</v>
      </c>
      <c r="G49">
        <f t="shared" si="19"/>
        <v>1079.7910660595949</v>
      </c>
      <c r="H49">
        <f t="shared" si="12"/>
        <v>1713.8015090950962</v>
      </c>
      <c r="I49">
        <f t="shared" si="1"/>
        <v>-1544.6293044023919</v>
      </c>
      <c r="J49">
        <f t="shared" si="2"/>
        <v>3614.6647868343134</v>
      </c>
      <c r="K49">
        <f t="shared" si="3"/>
        <v>5579.1866826597434</v>
      </c>
      <c r="L49">
        <f t="shared" si="4"/>
        <v>-26960.466937838817</v>
      </c>
      <c r="M49">
        <f t="shared" si="5"/>
        <v>-623.16550546853807</v>
      </c>
      <c r="N49">
        <f t="shared" si="6"/>
        <v>70.50018713047865</v>
      </c>
      <c r="S49">
        <f t="shared" si="13"/>
        <v>4709.1621399176956</v>
      </c>
      <c r="T49">
        <f t="shared" si="14"/>
        <v>14312.678189300412</v>
      </c>
      <c r="U49">
        <f t="shared" si="15"/>
        <v>4418.1465020576134</v>
      </c>
      <c r="V49">
        <f t="shared" si="16"/>
        <v>22884.411522633745</v>
      </c>
      <c r="W49">
        <f t="shared" si="17"/>
        <v>4352.0065843621396</v>
      </c>
      <c r="X49">
        <f t="shared" si="18"/>
        <v>7950.0181069958844</v>
      </c>
    </row>
    <row r="50" x14ac:dyDescent="0.3">
      <c r="A50">
        <v>2400</v>
      </c>
      <c r="B50">
        <v>1675.7078384016677</v>
      </c>
      <c r="C50">
        <f t="shared" si="8"/>
        <v>1142.7259262138541</v>
      </c>
      <c r="D50">
        <f t="shared" si="9"/>
        <v>2834.9743881394938</v>
      </c>
      <c r="E50">
        <f t="shared" si="10"/>
        <v>1091.4456697918652</v>
      </c>
      <c r="F50">
        <f t="shared" si="11"/>
        <v>4345.411031841717</v>
      </c>
      <c r="G50">
        <f t="shared" si="19"/>
        <v>1079.7910660595949</v>
      </c>
      <c r="H50">
        <f t="shared" si="12"/>
        <v>1713.8015090950962</v>
      </c>
      <c r="I50">
        <f t="shared" si="1"/>
        <v>-1624.9448542311386</v>
      </c>
      <c r="J50">
        <f t="shared" si="2"/>
        <v>3534.3492370055669</v>
      </c>
      <c r="K50">
        <f t="shared" si="3"/>
        <v>5842.621686098033</v>
      </c>
      <c r="L50">
        <f t="shared" si="4"/>
        <v>-26697.031934400529</v>
      </c>
      <c r="M50">
        <f t="shared" si="5"/>
        <v>-651.98771591036416</v>
      </c>
      <c r="N50">
        <f t="shared" si="6"/>
        <v>41.677976688652649</v>
      </c>
      <c r="S50">
        <f t="shared" si="13"/>
        <v>4709.1621399176956</v>
      </c>
      <c r="T50">
        <f t="shared" si="14"/>
        <v>14312.678189300412</v>
      </c>
      <c r="U50">
        <f t="shared" si="15"/>
        <v>4418.1465020576134</v>
      </c>
      <c r="V50">
        <f t="shared" si="16"/>
        <v>22884.411522633745</v>
      </c>
      <c r="W50">
        <f t="shared" si="17"/>
        <v>4352.0065843621396</v>
      </c>
      <c r="X50">
        <f t="shared" si="18"/>
        <v>7950.0181069958844</v>
      </c>
    </row>
    <row r="51" x14ac:dyDescent="0.3">
      <c r="A51">
        <v>2450</v>
      </c>
      <c r="B51">
        <v>1702.0513387454969</v>
      </c>
      <c r="C51">
        <f t="shared" si="8"/>
        <v>1142.7259262138541</v>
      </c>
      <c r="D51">
        <f t="shared" si="9"/>
        <v>2834.9743881394938</v>
      </c>
      <c r="E51">
        <f t="shared" si="10"/>
        <v>1091.4456697918652</v>
      </c>
      <c r="F51">
        <f t="shared" si="11"/>
        <v>4345.411031841717</v>
      </c>
      <c r="G51">
        <f t="shared" si="19"/>
        <v>1079.7910660595949</v>
      </c>
      <c r="H51">
        <f t="shared" si="12"/>
        <v>1713.8015090950962</v>
      </c>
      <c r="I51">
        <f t="shared" si="1"/>
        <v>-1705.2604040598862</v>
      </c>
      <c r="J51">
        <f t="shared" si="2"/>
        <v>3454.0336871768191</v>
      </c>
      <c r="K51">
        <f t="shared" si="3"/>
        <v>6106.0566895363254</v>
      </c>
      <c r="L51">
        <f t="shared" si="4"/>
        <v>-26433.596930962238</v>
      </c>
      <c r="M51">
        <f t="shared" si="5"/>
        <v>-680.80992635219036</v>
      </c>
      <c r="N51">
        <f t="shared" si="6"/>
        <v>12.8557662468264</v>
      </c>
      <c r="S51">
        <f t="shared" si="13"/>
        <v>4709.1621399176956</v>
      </c>
      <c r="T51">
        <f t="shared" si="14"/>
        <v>14312.678189300412</v>
      </c>
      <c r="U51">
        <f t="shared" si="15"/>
        <v>4418.1465020576134</v>
      </c>
      <c r="V51">
        <f t="shared" si="16"/>
        <v>22884.411522633745</v>
      </c>
      <c r="W51">
        <f t="shared" si="17"/>
        <v>4352.0065843621396</v>
      </c>
      <c r="X51">
        <f t="shared" si="18"/>
        <v>7950.0181069958844</v>
      </c>
    </row>
    <row r="52" x14ac:dyDescent="0.3">
      <c r="A52">
        <v>2500</v>
      </c>
      <c r="B52">
        <v>1728.3948390893256</v>
      </c>
      <c r="C52">
        <f t="shared" si="8"/>
        <v>1142.7259262138541</v>
      </c>
      <c r="D52">
        <f t="shared" si="9"/>
        <v>2834.9743881394938</v>
      </c>
      <c r="E52">
        <f t="shared" si="10"/>
        <v>1091.4456697918652</v>
      </c>
      <c r="F52">
        <f t="shared" si="11"/>
        <v>4345.411031841717</v>
      </c>
      <c r="G52">
        <f t="shared" si="19"/>
        <v>1079.7910660595949</v>
      </c>
      <c r="H52">
        <f t="shared" si="12"/>
        <v>1713.8015090950962</v>
      </c>
      <c r="I52">
        <f t="shared" si="1"/>
        <v>-1785.5759538886323</v>
      </c>
      <c r="J52">
        <f t="shared" si="2"/>
        <v>3373.718137348073</v>
      </c>
      <c r="K52">
        <f t="shared" si="3"/>
        <v>6369.4916929746132</v>
      </c>
      <c r="L52">
        <f t="shared" si="4"/>
        <v>-26170.16192752395</v>
      </c>
      <c r="M52">
        <f t="shared" si="5"/>
        <v>-709.63213679401611</v>
      </c>
      <c r="N52">
        <f t="shared" si="6"/>
        <v>-15.966444194999351</v>
      </c>
      <c r="S52">
        <f t="shared" si="13"/>
        <v>4709.1621399176956</v>
      </c>
      <c r="T52">
        <f t="shared" si="14"/>
        <v>14312.678189300412</v>
      </c>
      <c r="U52">
        <f t="shared" si="15"/>
        <v>4418.1465020576134</v>
      </c>
      <c r="V52">
        <f t="shared" si="16"/>
        <v>22884.411522633745</v>
      </c>
      <c r="W52">
        <f t="shared" si="17"/>
        <v>4352.0065843621396</v>
      </c>
      <c r="X52">
        <f t="shared" si="18"/>
        <v>7950.0181069958844</v>
      </c>
    </row>
    <row r="53" x14ac:dyDescent="0.3">
      <c r="A53">
        <v>2550</v>
      </c>
      <c r="B53">
        <v>1754.7383394331548</v>
      </c>
      <c r="C53">
        <f t="shared" si="8"/>
        <v>1142.7259262138541</v>
      </c>
      <c r="D53">
        <f t="shared" si="9"/>
        <v>2834.9743881394938</v>
      </c>
      <c r="E53">
        <f t="shared" si="10"/>
        <v>1091.4456697918652</v>
      </c>
      <c r="F53">
        <f t="shared" si="11"/>
        <v>4345.411031841717</v>
      </c>
      <c r="G53">
        <f t="shared" si="19"/>
        <v>1079.7910660595949</v>
      </c>
      <c r="H53">
        <f t="shared" si="12"/>
        <v>1713.8015090950962</v>
      </c>
      <c r="I53">
        <f t="shared" si="1"/>
        <v>-1865.8915037173797</v>
      </c>
      <c r="J53">
        <f t="shared" si="2"/>
        <v>3293.4025875193256</v>
      </c>
      <c r="K53">
        <f t="shared" si="3"/>
        <v>6632.9266964129056</v>
      </c>
      <c r="L53">
        <f t="shared" si="4"/>
        <v>-25906.726924085659</v>
      </c>
      <c r="M53">
        <f t="shared" si="5"/>
        <v>-738.45434723584231</v>
      </c>
      <c r="N53">
        <f t="shared" si="6"/>
        <v>-44.788654636825598</v>
      </c>
      <c r="S53">
        <f t="shared" si="13"/>
        <v>4709.1621399176956</v>
      </c>
      <c r="T53">
        <f t="shared" si="14"/>
        <v>14312.678189300412</v>
      </c>
      <c r="U53">
        <f t="shared" si="15"/>
        <v>4418.1465020576134</v>
      </c>
      <c r="V53">
        <f t="shared" si="16"/>
        <v>22884.411522633745</v>
      </c>
      <c r="W53">
        <f t="shared" si="17"/>
        <v>4352.0065843621396</v>
      </c>
      <c r="X53">
        <f t="shared" si="18"/>
        <v>7950.0181069958844</v>
      </c>
    </row>
    <row r="54" x14ac:dyDescent="0.3">
      <c r="A54">
        <v>2600</v>
      </c>
      <c r="B54">
        <v>1781.0818397769838</v>
      </c>
      <c r="C54">
        <f t="shared" si="8"/>
        <v>1142.7259262138541</v>
      </c>
      <c r="D54">
        <f t="shared" si="9"/>
        <v>2834.9743881394938</v>
      </c>
      <c r="E54">
        <f t="shared" si="10"/>
        <v>1091.4456697918652</v>
      </c>
      <c r="F54">
        <f t="shared" si="11"/>
        <v>4345.411031841717</v>
      </c>
      <c r="G54">
        <f t="shared" si="19"/>
        <v>1079.7910660595949</v>
      </c>
      <c r="H54">
        <f t="shared" si="12"/>
        <v>1713.8015090950962</v>
      </c>
      <c r="I54">
        <f t="shared" si="1"/>
        <v>-1946.2070535461266</v>
      </c>
      <c r="J54">
        <f t="shared" si="2"/>
        <v>3213.0870376905787</v>
      </c>
      <c r="K54">
        <f t="shared" si="3"/>
        <v>6896.3616998511952</v>
      </c>
      <c r="L54">
        <f t="shared" si="4"/>
        <v>-25643.291920647367</v>
      </c>
      <c r="M54">
        <f t="shared" si="5"/>
        <v>-767.27655767766839</v>
      </c>
      <c r="N54">
        <f t="shared" si="6"/>
        <v>-73.610865078651599</v>
      </c>
      <c r="S54">
        <f t="shared" si="13"/>
        <v>4709.1621399176956</v>
      </c>
      <c r="T54">
        <f t="shared" si="14"/>
        <v>14312.678189300412</v>
      </c>
      <c r="U54">
        <f t="shared" si="15"/>
        <v>4418.1465020576134</v>
      </c>
      <c r="V54">
        <f t="shared" si="16"/>
        <v>22884.411522633745</v>
      </c>
      <c r="W54">
        <f t="shared" si="17"/>
        <v>4352.0065843621396</v>
      </c>
      <c r="X54">
        <f t="shared" si="18"/>
        <v>7950.0181069958844</v>
      </c>
    </row>
    <row r="55" x14ac:dyDescent="0.3">
      <c r="A55">
        <v>2650</v>
      </c>
      <c r="B55">
        <v>1807.4253401208127</v>
      </c>
      <c r="C55">
        <f t="shared" si="8"/>
        <v>1142.7259262138541</v>
      </c>
      <c r="D55">
        <f t="shared" si="9"/>
        <v>2834.9743881394938</v>
      </c>
      <c r="E55">
        <f t="shared" si="10"/>
        <v>1091.4456697918652</v>
      </c>
      <c r="F55">
        <f t="shared" si="11"/>
        <v>4345.411031841717</v>
      </c>
      <c r="G55">
        <f t="shared" si="19"/>
        <v>1079.7910660595949</v>
      </c>
      <c r="H55">
        <f t="shared" si="12"/>
        <v>1713.8015090950962</v>
      </c>
      <c r="I55">
        <f t="shared" si="1"/>
        <v>-2026.5226033748734</v>
      </c>
      <c r="J55">
        <f t="shared" si="2"/>
        <v>3132.7714878618322</v>
      </c>
      <c r="K55">
        <f t="shared" si="3"/>
        <v>7159.7967032894849</v>
      </c>
      <c r="L55">
        <f t="shared" si="4"/>
        <v>-25379.856917209079</v>
      </c>
      <c r="M55">
        <f t="shared" si="5"/>
        <v>-796.09876811949437</v>
      </c>
      <c r="N55">
        <f t="shared" si="6"/>
        <v>-102.4330755204776</v>
      </c>
      <c r="S55">
        <f t="shared" si="13"/>
        <v>4709.1621399176956</v>
      </c>
      <c r="T55">
        <f t="shared" si="14"/>
        <v>14312.678189300412</v>
      </c>
      <c r="U55">
        <f t="shared" si="15"/>
        <v>4418.1465020576134</v>
      </c>
      <c r="V55">
        <f t="shared" si="16"/>
        <v>22884.411522633745</v>
      </c>
      <c r="W55">
        <f t="shared" si="17"/>
        <v>4352.0065843621396</v>
      </c>
      <c r="X55">
        <f t="shared" si="18"/>
        <v>7950.0181069958844</v>
      </c>
    </row>
    <row r="56" x14ac:dyDescent="0.3">
      <c r="A56">
        <v>2700</v>
      </c>
      <c r="B56">
        <v>1833.7688404646417</v>
      </c>
      <c r="C56">
        <f t="shared" si="8"/>
        <v>1142.7259262138541</v>
      </c>
      <c r="D56">
        <f t="shared" si="9"/>
        <v>2834.9743881394938</v>
      </c>
      <c r="E56">
        <f t="shared" si="10"/>
        <v>1091.4456697918652</v>
      </c>
      <c r="F56">
        <f t="shared" si="11"/>
        <v>4345.411031841717</v>
      </c>
      <c r="G56">
        <f t="shared" si="19"/>
        <v>1079.7910660595949</v>
      </c>
      <c r="H56">
        <f t="shared" si="12"/>
        <v>1713.8015090950962</v>
      </c>
      <c r="I56">
        <f t="shared" si="1"/>
        <v>-2106.8381532036201</v>
      </c>
      <c r="J56">
        <f t="shared" si="2"/>
        <v>3052.4559380330852</v>
      </c>
      <c r="K56">
        <f t="shared" si="3"/>
        <v>7423.2317067277754</v>
      </c>
      <c r="L56">
        <f t="shared" si="4"/>
        <v>-25116.421913770788</v>
      </c>
      <c r="M56">
        <f t="shared" si="5"/>
        <v>-824.92097856132034</v>
      </c>
      <c r="N56">
        <f t="shared" si="6"/>
        <v>-131.25528596230359</v>
      </c>
      <c r="S56">
        <f t="shared" si="13"/>
        <v>4709.1621399176956</v>
      </c>
      <c r="T56">
        <f t="shared" si="14"/>
        <v>14312.678189300412</v>
      </c>
      <c r="U56">
        <f t="shared" si="15"/>
        <v>4418.1465020576134</v>
      </c>
      <c r="V56">
        <f t="shared" si="16"/>
        <v>22884.411522633745</v>
      </c>
      <c r="W56">
        <f t="shared" si="17"/>
        <v>4352.0065843621396</v>
      </c>
      <c r="X56">
        <f t="shared" si="18"/>
        <v>7950.0181069958844</v>
      </c>
    </row>
    <row r="57" x14ac:dyDescent="0.3">
      <c r="A57">
        <v>2750</v>
      </c>
      <c r="B57">
        <v>1860.1123408084709</v>
      </c>
      <c r="C57">
        <f t="shared" si="8"/>
        <v>1142.7259262138541</v>
      </c>
      <c r="D57">
        <f t="shared" si="9"/>
        <v>2834.9743881394938</v>
      </c>
      <c r="E57">
        <f t="shared" si="10"/>
        <v>1091.4456697918652</v>
      </c>
      <c r="F57">
        <f t="shared" si="11"/>
        <v>4345.411031841717</v>
      </c>
      <c r="G57">
        <f t="shared" si="19"/>
        <v>1079.7910660595949</v>
      </c>
      <c r="H57">
        <f t="shared" si="12"/>
        <v>1713.8015090950962</v>
      </c>
      <c r="I57">
        <f t="shared" si="1"/>
        <v>-2187.153703032368</v>
      </c>
      <c r="J57">
        <f t="shared" si="2"/>
        <v>2972.1403882043378</v>
      </c>
      <c r="K57">
        <f t="shared" si="3"/>
        <v>7686.6667101660678</v>
      </c>
      <c r="L57">
        <f t="shared" si="4"/>
        <v>-24852.986910332493</v>
      </c>
      <c r="M57">
        <f t="shared" si="5"/>
        <v>-853.74318900314665</v>
      </c>
      <c r="N57">
        <f t="shared" si="6"/>
        <v>-160.07749640412985</v>
      </c>
      <c r="S57">
        <f t="shared" si="13"/>
        <v>4709.1621399176956</v>
      </c>
      <c r="T57">
        <f t="shared" si="14"/>
        <v>14312.678189300412</v>
      </c>
      <c r="U57">
        <f t="shared" si="15"/>
        <v>4418.1465020576134</v>
      </c>
      <c r="V57">
        <f t="shared" si="16"/>
        <v>22884.411522633745</v>
      </c>
      <c r="W57">
        <f t="shared" si="17"/>
        <v>4352.0065843621396</v>
      </c>
      <c r="X57">
        <f t="shared" si="18"/>
        <v>7950.0181069958844</v>
      </c>
    </row>
    <row r="58" x14ac:dyDescent="0.3">
      <c r="A58">
        <v>2800</v>
      </c>
      <c r="B58">
        <v>1886.4558411522996</v>
      </c>
      <c r="C58">
        <f t="shared" si="8"/>
        <v>1142.7259262138541</v>
      </c>
      <c r="D58">
        <f t="shared" si="9"/>
        <v>2834.9743881394938</v>
      </c>
      <c r="E58">
        <f t="shared" si="10"/>
        <v>1091.4456697918652</v>
      </c>
      <c r="F58">
        <f t="shared" si="11"/>
        <v>4345.411031841717</v>
      </c>
      <c r="G58">
        <f t="shared" si="19"/>
        <v>1079.7910660595949</v>
      </c>
      <c r="H58">
        <f t="shared" si="12"/>
        <v>1713.8015090950962</v>
      </c>
      <c r="I58">
        <f t="shared" si="1"/>
        <v>-2267.469252861114</v>
      </c>
      <c r="J58">
        <f t="shared" si="2"/>
        <v>2891.8248383755913</v>
      </c>
      <c r="K58">
        <f t="shared" si="3"/>
        <v>7950.1017136043556</v>
      </c>
      <c r="L58">
        <f t="shared" si="4"/>
        <v>-24589.551906894209</v>
      </c>
      <c r="M58">
        <f t="shared" si="5"/>
        <v>-882.5653994449724</v>
      </c>
      <c r="N58">
        <f t="shared" si="6"/>
        <v>-188.89970684595559</v>
      </c>
      <c r="S58">
        <f t="shared" si="13"/>
        <v>4709.1621399176956</v>
      </c>
      <c r="T58">
        <f t="shared" si="14"/>
        <v>14312.678189300412</v>
      </c>
      <c r="U58">
        <f t="shared" si="15"/>
        <v>4418.1465020576134</v>
      </c>
      <c r="V58">
        <f t="shared" si="16"/>
        <v>22884.411522633745</v>
      </c>
      <c r="W58">
        <f t="shared" si="17"/>
        <v>4352.0065843621396</v>
      </c>
      <c r="X58">
        <f t="shared" si="18"/>
        <v>7950.0181069958844</v>
      </c>
    </row>
    <row r="59" x14ac:dyDescent="0.3">
      <c r="A59">
        <v>2850</v>
      </c>
      <c r="B59">
        <v>1912.7993414961288</v>
      </c>
      <c r="C59">
        <f t="shared" si="8"/>
        <v>1142.7259262138541</v>
      </c>
      <c r="D59">
        <f t="shared" si="9"/>
        <v>2834.9743881394938</v>
      </c>
      <c r="E59">
        <f t="shared" si="10"/>
        <v>1091.4456697918652</v>
      </c>
      <c r="F59">
        <f t="shared" si="11"/>
        <v>4345.411031841717</v>
      </c>
      <c r="G59">
        <f t="shared" si="19"/>
        <v>1079.7910660595949</v>
      </c>
      <c r="H59">
        <f t="shared" si="12"/>
        <v>1713.8015090950962</v>
      </c>
      <c r="I59">
        <f t="shared" si="1"/>
        <v>-2347.7848026898614</v>
      </c>
      <c r="J59">
        <f t="shared" si="2"/>
        <v>2811.5092885468439</v>
      </c>
      <c r="K59">
        <f t="shared" si="3"/>
        <v>8213.5367170426471</v>
      </c>
      <c r="L59">
        <f t="shared" si="4"/>
        <v>-24326.116903455913</v>
      </c>
      <c r="M59">
        <f t="shared" si="5"/>
        <v>-911.3876098867986</v>
      </c>
      <c r="N59">
        <f t="shared" si="6"/>
        <v>-217.72191728778185</v>
      </c>
      <c r="S59">
        <f t="shared" si="13"/>
        <v>4709.1621399176956</v>
      </c>
      <c r="T59">
        <f t="shared" si="14"/>
        <v>14312.678189300412</v>
      </c>
      <c r="U59">
        <f t="shared" si="15"/>
        <v>4418.1465020576134</v>
      </c>
      <c r="V59">
        <f t="shared" si="16"/>
        <v>22884.411522633745</v>
      </c>
      <c r="W59">
        <f t="shared" si="17"/>
        <v>4352.0065843621396</v>
      </c>
      <c r="X59">
        <f t="shared" si="18"/>
        <v>7950.0181069958844</v>
      </c>
    </row>
    <row r="60" x14ac:dyDescent="0.3">
      <c r="A60">
        <v>2900</v>
      </c>
      <c r="B60">
        <v>1939.1428418399578</v>
      </c>
      <c r="C60">
        <f t="shared" si="8"/>
        <v>1142.7259262138541</v>
      </c>
      <c r="D60">
        <f t="shared" si="9"/>
        <v>2834.9743881394938</v>
      </c>
      <c r="E60">
        <f t="shared" si="10"/>
        <v>1091.4456697918652</v>
      </c>
      <c r="F60">
        <f t="shared" si="11"/>
        <v>4345.411031841717</v>
      </c>
      <c r="G60">
        <f t="shared" si="19"/>
        <v>1079.7910660595949</v>
      </c>
      <c r="H60">
        <f t="shared" si="12"/>
        <v>1713.8015090950962</v>
      </c>
      <c r="I60">
        <f t="shared" si="1"/>
        <v>-2428.1003525186084</v>
      </c>
      <c r="J60">
        <f t="shared" si="2"/>
        <v>2731.1937387180969</v>
      </c>
      <c r="K60">
        <f t="shared" si="3"/>
        <v>8476.9717204809367</v>
      </c>
      <c r="L60">
        <f t="shared" si="4"/>
        <v>-24062.681900017626</v>
      </c>
      <c r="M60">
        <f t="shared" si="5"/>
        <v>-940.20982032862457</v>
      </c>
      <c r="N60">
        <f t="shared" si="6"/>
        <v>-246.54412772960785</v>
      </c>
      <c r="S60">
        <f t="shared" si="13"/>
        <v>4709.1621399176956</v>
      </c>
      <c r="T60">
        <f t="shared" si="14"/>
        <v>14312.678189300412</v>
      </c>
      <c r="U60">
        <f t="shared" si="15"/>
        <v>4418.1465020576134</v>
      </c>
      <c r="V60">
        <f t="shared" si="16"/>
        <v>22884.411522633745</v>
      </c>
      <c r="W60">
        <f t="shared" si="17"/>
        <v>4352.0065843621396</v>
      </c>
      <c r="X60">
        <f t="shared" si="18"/>
        <v>7950.0181069958844</v>
      </c>
    </row>
    <row r="61" x14ac:dyDescent="0.3">
      <c r="A61">
        <v>2950</v>
      </c>
      <c r="B61">
        <v>1965.4863421837867</v>
      </c>
      <c r="C61">
        <f t="shared" si="8"/>
        <v>1142.7259262138541</v>
      </c>
      <c r="D61">
        <f t="shared" si="9"/>
        <v>2834.9743881394938</v>
      </c>
      <c r="E61">
        <f t="shared" si="10"/>
        <v>1091.4456697918652</v>
      </c>
      <c r="F61">
        <f t="shared" si="11"/>
        <v>4345.411031841717</v>
      </c>
      <c r="G61">
        <f t="shared" si="19"/>
        <v>1079.7910660595949</v>
      </c>
      <c r="H61">
        <f t="shared" si="12"/>
        <v>1713.8015090950962</v>
      </c>
      <c r="I61">
        <f t="shared" si="1"/>
        <v>-2508.4159023473549</v>
      </c>
      <c r="J61">
        <f t="shared" si="2"/>
        <v>2650.8781888893504</v>
      </c>
      <c r="K61">
        <f t="shared" si="3"/>
        <v>8740.4067239192282</v>
      </c>
      <c r="L61">
        <f t="shared" si="4"/>
        <v>-23799.246896579334</v>
      </c>
      <c r="M61">
        <f t="shared" si="5"/>
        <v>-969.03203077045055</v>
      </c>
      <c r="N61">
        <f t="shared" si="6"/>
        <v>-275.36633817143382</v>
      </c>
      <c r="S61">
        <f t="shared" si="13"/>
        <v>4709.1621399176956</v>
      </c>
      <c r="T61">
        <f t="shared" si="14"/>
        <v>14312.678189300412</v>
      </c>
      <c r="U61">
        <f t="shared" si="15"/>
        <v>4418.1465020576134</v>
      </c>
      <c r="V61">
        <f t="shared" si="16"/>
        <v>22884.411522633745</v>
      </c>
      <c r="W61">
        <f t="shared" si="17"/>
        <v>4352.0065843621396</v>
      </c>
      <c r="X61">
        <f t="shared" si="18"/>
        <v>7950.0181069958844</v>
      </c>
    </row>
    <row r="62" x14ac:dyDescent="0.3">
      <c r="A62">
        <v>3000</v>
      </c>
      <c r="B62">
        <v>1991.8298425276157</v>
      </c>
      <c r="C62">
        <f t="shared" si="8"/>
        <v>1142.7259262138541</v>
      </c>
      <c r="D62">
        <f t="shared" si="9"/>
        <v>2834.9743881394938</v>
      </c>
      <c r="E62">
        <f t="shared" si="10"/>
        <v>1091.4456697918652</v>
      </c>
      <c r="F62">
        <f t="shared" si="11"/>
        <v>4345.411031841717</v>
      </c>
      <c r="G62">
        <f t="shared" si="19"/>
        <v>1079.7910660595949</v>
      </c>
      <c r="H62">
        <f t="shared" si="12"/>
        <v>1713.8015090950962</v>
      </c>
      <c r="I62">
        <f t="shared" si="1"/>
        <v>-2588.7314521761018</v>
      </c>
      <c r="J62">
        <f t="shared" si="2"/>
        <v>2570.5626390606035</v>
      </c>
      <c r="K62">
        <f t="shared" si="3"/>
        <v>9003.8417273575178</v>
      </c>
      <c r="L62">
        <f t="shared" si="4"/>
        <v>-23535.811893141043</v>
      </c>
      <c r="M62">
        <f t="shared" si="5"/>
        <v>-997.85424121227663</v>
      </c>
      <c r="N62">
        <f t="shared" si="6"/>
        <v>-304.18854861325985</v>
      </c>
      <c r="S62">
        <f t="shared" si="13"/>
        <v>4709.1621399176956</v>
      </c>
      <c r="T62">
        <f t="shared" si="14"/>
        <v>14312.678189300412</v>
      </c>
      <c r="U62">
        <f t="shared" si="15"/>
        <v>4418.1465020576134</v>
      </c>
      <c r="V62">
        <f t="shared" si="16"/>
        <v>22884.411522633745</v>
      </c>
      <c r="W62">
        <f t="shared" si="17"/>
        <v>4352.0065843621396</v>
      </c>
      <c r="X62">
        <f t="shared" si="18"/>
        <v>7950.0181069958844</v>
      </c>
    </row>
    <row r="63" x14ac:dyDescent="0.3">
      <c r="A63">
        <v>3050</v>
      </c>
      <c r="B63">
        <v>2018.1733428714449</v>
      </c>
      <c r="C63">
        <f t="shared" si="8"/>
        <v>1142.7259262138541</v>
      </c>
      <c r="D63">
        <f t="shared" si="9"/>
        <v>2834.9743881394938</v>
      </c>
      <c r="E63">
        <f t="shared" si="10"/>
        <v>1091.4456697918652</v>
      </c>
      <c r="F63">
        <f t="shared" si="11"/>
        <v>4345.411031841717</v>
      </c>
      <c r="G63">
        <f t="shared" si="19"/>
        <v>1079.7910660595949</v>
      </c>
      <c r="H63">
        <f t="shared" si="12"/>
        <v>1713.8015090950962</v>
      </c>
      <c r="I63">
        <f t="shared" si="1"/>
        <v>-2669.0470020048492</v>
      </c>
      <c r="J63">
        <f t="shared" si="2"/>
        <v>2490.2470892318561</v>
      </c>
      <c r="K63">
        <f t="shared" si="3"/>
        <v>9267.2767307958093</v>
      </c>
      <c r="L63">
        <f t="shared" si="4"/>
        <v>-23272.376889702751</v>
      </c>
      <c r="M63">
        <f t="shared" si="5"/>
        <v>-1026.6764516541029</v>
      </c>
      <c r="N63">
        <f t="shared" si="6"/>
        <v>-333.01075905508611</v>
      </c>
      <c r="S63">
        <f t="shared" si="13"/>
        <v>4709.1621399176956</v>
      </c>
      <c r="T63">
        <f t="shared" si="14"/>
        <v>14312.678189300412</v>
      </c>
      <c r="U63">
        <f t="shared" si="15"/>
        <v>4418.1465020576134</v>
      </c>
      <c r="V63">
        <f t="shared" si="16"/>
        <v>22884.411522633745</v>
      </c>
      <c r="W63">
        <f t="shared" si="17"/>
        <v>4352.0065843621396</v>
      </c>
      <c r="X63">
        <f t="shared" si="18"/>
        <v>7950.0181069958844</v>
      </c>
    </row>
    <row r="64" x14ac:dyDescent="0.3">
      <c r="A64">
        <v>3100</v>
      </c>
      <c r="B64">
        <v>2044.5168432152736</v>
      </c>
      <c r="C64">
        <f t="shared" si="8"/>
        <v>1142.7259262138541</v>
      </c>
      <c r="D64">
        <f t="shared" si="9"/>
        <v>2834.9743881394938</v>
      </c>
      <c r="E64">
        <f t="shared" si="10"/>
        <v>1091.4456697918652</v>
      </c>
      <c r="F64">
        <f t="shared" si="11"/>
        <v>4345.411031841717</v>
      </c>
      <c r="G64">
        <f t="shared" si="19"/>
        <v>1079.7910660595949</v>
      </c>
      <c r="H64">
        <f t="shared" si="12"/>
        <v>1713.8015090950962</v>
      </c>
      <c r="I64">
        <f t="shared" si="1"/>
        <v>-2749.3625518335957</v>
      </c>
      <c r="J64">
        <f t="shared" si="2"/>
        <v>2409.93153940311</v>
      </c>
      <c r="K64">
        <f t="shared" si="3"/>
        <v>9530.7117342340971</v>
      </c>
      <c r="L64">
        <f t="shared" si="4"/>
        <v>-23008.941886264463</v>
      </c>
      <c r="M64">
        <f t="shared" si="5"/>
        <v>-1055.4986620959287</v>
      </c>
      <c r="N64">
        <f t="shared" si="6"/>
        <v>-361.83296949691186</v>
      </c>
      <c r="S64">
        <f t="shared" si="13"/>
        <v>4709.1621399176956</v>
      </c>
      <c r="T64">
        <f t="shared" si="14"/>
        <v>14312.678189300412</v>
      </c>
      <c r="U64">
        <f t="shared" si="15"/>
        <v>4418.1465020576134</v>
      </c>
      <c r="V64">
        <f t="shared" si="16"/>
        <v>22884.411522633745</v>
      </c>
      <c r="W64">
        <f t="shared" si="17"/>
        <v>4352.0065843621396</v>
      </c>
      <c r="X64">
        <f t="shared" si="18"/>
        <v>7950.0181069958844</v>
      </c>
    </row>
    <row r="65" x14ac:dyDescent="0.3">
      <c r="A65">
        <v>3150</v>
      </c>
      <c r="B65">
        <v>2070.8603435591031</v>
      </c>
      <c r="C65">
        <f t="shared" si="8"/>
        <v>1142.7259262138541</v>
      </c>
      <c r="D65">
        <f t="shared" si="9"/>
        <v>2834.9743881394938</v>
      </c>
      <c r="E65">
        <f t="shared" si="10"/>
        <v>1091.4456697918652</v>
      </c>
      <c r="F65">
        <f t="shared" si="11"/>
        <v>4345.411031841717</v>
      </c>
      <c r="G65">
        <f t="shared" si="19"/>
        <v>1079.7910660595949</v>
      </c>
      <c r="H65">
        <f t="shared" si="12"/>
        <v>1713.8015090950962</v>
      </c>
      <c r="I65">
        <f t="shared" si="1"/>
        <v>-2829.6781016623436</v>
      </c>
      <c r="J65">
        <f t="shared" si="2"/>
        <v>2329.6159895743617</v>
      </c>
      <c r="K65">
        <f t="shared" si="3"/>
        <v>9794.1467376723922</v>
      </c>
      <c r="L65">
        <f t="shared" si="4"/>
        <v>-22745.506882826168</v>
      </c>
      <c r="M65">
        <f t="shared" si="5"/>
        <v>-1084.3208725377551</v>
      </c>
      <c r="N65">
        <f t="shared" si="6"/>
        <v>-390.65517993873834</v>
      </c>
      <c r="S65">
        <f t="shared" si="13"/>
        <v>4709.1621399176956</v>
      </c>
      <c r="T65">
        <f t="shared" si="14"/>
        <v>14312.678189300412</v>
      </c>
      <c r="U65">
        <f t="shared" si="15"/>
        <v>4418.1465020576134</v>
      </c>
      <c r="V65">
        <f t="shared" si="16"/>
        <v>22884.411522633745</v>
      </c>
      <c r="W65">
        <f t="shared" si="17"/>
        <v>4352.0065843621396</v>
      </c>
      <c r="X65">
        <f t="shared" si="18"/>
        <v>7950.0181069958844</v>
      </c>
    </row>
    <row r="66" x14ac:dyDescent="0.3">
      <c r="A66">
        <v>3200</v>
      </c>
      <c r="B66">
        <v>2097.203843902932</v>
      </c>
      <c r="C66">
        <f t="shared" si="8"/>
        <v>1142.7259262138541</v>
      </c>
      <c r="D66">
        <f t="shared" si="9"/>
        <v>2834.9743881394938</v>
      </c>
      <c r="E66">
        <f t="shared" si="10"/>
        <v>1091.4456697918652</v>
      </c>
      <c r="F66">
        <f t="shared" si="11"/>
        <v>4345.411031841717</v>
      </c>
      <c r="G66">
        <f t="shared" si="19"/>
        <v>1079.7910660595949</v>
      </c>
      <c r="H66">
        <f t="shared" si="12"/>
        <v>1713.8015090950962</v>
      </c>
      <c r="I66">
        <f t="shared" si="1"/>
        <v>-2909.9936514910905</v>
      </c>
      <c r="J66">
        <f t="shared" si="2"/>
        <v>2249.3004397456148</v>
      </c>
      <c r="K66">
        <f t="shared" si="3"/>
        <v>10057.581741110682</v>
      </c>
      <c r="L66">
        <f t="shared" si="4"/>
        <v>-22482.07187938788</v>
      </c>
      <c r="M66">
        <f t="shared" si="5"/>
        <v>-1113.1430829795811</v>
      </c>
      <c r="N66">
        <f t="shared" si="6"/>
        <v>-419.47739038056432</v>
      </c>
      <c r="S66">
        <f t="shared" si="13"/>
        <v>4709.1621399176956</v>
      </c>
      <c r="T66">
        <f t="shared" si="14"/>
        <v>14312.678189300412</v>
      </c>
      <c r="U66">
        <f t="shared" si="15"/>
        <v>4418.1465020576134</v>
      </c>
      <c r="V66">
        <f t="shared" si="16"/>
        <v>22884.411522633745</v>
      </c>
      <c r="W66">
        <f t="shared" si="17"/>
        <v>4352.0065843621396</v>
      </c>
      <c r="X66">
        <f t="shared" si="18"/>
        <v>7950.0181069958844</v>
      </c>
    </row>
    <row r="67" x14ac:dyDescent="0.3">
      <c r="A67">
        <v>3250</v>
      </c>
      <c r="B67">
        <v>2123.547344246761</v>
      </c>
      <c r="C67">
        <f t="shared" si="8"/>
        <v>1142.7259262138541</v>
      </c>
      <c r="D67">
        <f t="shared" si="9"/>
        <v>2834.9743881394938</v>
      </c>
      <c r="E67">
        <f t="shared" si="10"/>
        <v>1091.4456697918652</v>
      </c>
      <c r="F67">
        <f t="shared" si="11"/>
        <v>4345.411031841717</v>
      </c>
      <c r="G67">
        <f t="shared" ref="G67:G102" si="20">$G$2</f>
        <v>1079.7910660595949</v>
      </c>
      <c r="H67">
        <f t="shared" si="12"/>
        <v>1713.8015090950962</v>
      </c>
      <c r="I67">
        <f t="shared" ref="I67:I102" si="21">(B67-C67)/($Q$4-$Q$2)</f>
        <v>-2990.3092013198375</v>
      </c>
      <c r="J67">
        <f t="shared" ref="J67:J102" si="22">(B67-D67)/($Q$4-$Q$2)</f>
        <v>2168.9848899168678</v>
      </c>
      <c r="K67">
        <f t="shared" ref="K67:K102" si="23">(B67-E67)/($Q$5-$Q$2)</f>
        <v>10321.016744548971</v>
      </c>
      <c r="L67">
        <f t="shared" ref="L67:L102" si="24">(B67-F67)/($Q$5-$Q$2)</f>
        <v>-22218.636875949589</v>
      </c>
      <c r="M67">
        <f t="shared" ref="M67:M102" si="25">(B67-G67)/($Q$6-$Q$2)</f>
        <v>-1141.9652934214071</v>
      </c>
      <c r="N67">
        <f t="shared" ref="N67:N102" si="26">(B67-H67)/($Q$6-$Q$2)</f>
        <v>-448.29960082239035</v>
      </c>
      <c r="S67">
        <f t="shared" si="13"/>
        <v>4709.1621399176956</v>
      </c>
      <c r="T67">
        <f t="shared" si="14"/>
        <v>14312.678189300412</v>
      </c>
      <c r="U67">
        <f t="shared" si="15"/>
        <v>4418.1465020576134</v>
      </c>
      <c r="V67">
        <f t="shared" si="16"/>
        <v>22884.411522633745</v>
      </c>
      <c r="W67">
        <f t="shared" si="17"/>
        <v>4352.0065843621396</v>
      </c>
      <c r="X67">
        <f t="shared" si="18"/>
        <v>7950.0181069958844</v>
      </c>
    </row>
    <row r="68" x14ac:dyDescent="0.3">
      <c r="A68">
        <v>3300</v>
      </c>
      <c r="B68">
        <v>2149.8908445905899</v>
      </c>
      <c r="C68">
        <f t="shared" ref="C68:C102" si="27">$C$2</f>
        <v>1142.7259262138541</v>
      </c>
      <c r="D68">
        <f t="shared" ref="D68:D102" si="28">$D$2</f>
        <v>2834.9743881394938</v>
      </c>
      <c r="E68">
        <f t="shared" ref="E68:E102" si="29">$E$2</f>
        <v>1091.4456697918652</v>
      </c>
      <c r="F68">
        <f t="shared" ref="F68:F102" si="30">$F$2</f>
        <v>4345.411031841717</v>
      </c>
      <c r="G68">
        <f t="shared" si="20"/>
        <v>1079.7910660595949</v>
      </c>
      <c r="H68">
        <f t="shared" ref="H68:H102" si="31">$H$2</f>
        <v>1713.8015090950962</v>
      </c>
      <c r="I68">
        <f t="shared" si="21"/>
        <v>-3070.6247511485844</v>
      </c>
      <c r="J68">
        <f t="shared" si="22"/>
        <v>2088.6693400881213</v>
      </c>
      <c r="K68">
        <f t="shared" si="23"/>
        <v>10584.451747987263</v>
      </c>
      <c r="L68">
        <f t="shared" si="24"/>
        <v>-21955.201872511301</v>
      </c>
      <c r="M68">
        <f t="shared" si="25"/>
        <v>-1170.787503863233</v>
      </c>
      <c r="N68">
        <f t="shared" si="26"/>
        <v>-477.12181126421632</v>
      </c>
      <c r="S68">
        <f t="shared" ref="S68:S102" si="32">S67</f>
        <v>4709.1621399176956</v>
      </c>
      <c r="T68">
        <f t="shared" ref="T68:T102" si="33">T67</f>
        <v>14312.678189300412</v>
      </c>
      <c r="U68">
        <f t="shared" ref="U68:U102" si="34">U67</f>
        <v>4418.1465020576134</v>
      </c>
      <c r="V68">
        <f t="shared" ref="V68:V102" si="35">V67</f>
        <v>22884.411522633745</v>
      </c>
      <c r="W68">
        <f t="shared" ref="W68:W102" si="36">W67</f>
        <v>4352.0065843621396</v>
      </c>
      <c r="X68">
        <f t="shared" ref="X68:X102" si="37">X67</f>
        <v>7950.0181069958844</v>
      </c>
    </row>
    <row r="69" x14ac:dyDescent="0.3">
      <c r="A69">
        <v>3350</v>
      </c>
      <c r="B69">
        <v>2176.2343449344189</v>
      </c>
      <c r="C69">
        <f t="shared" si="27"/>
        <v>1142.7259262138541</v>
      </c>
      <c r="D69">
        <f t="shared" si="28"/>
        <v>2834.9743881394938</v>
      </c>
      <c r="E69">
        <f t="shared" si="29"/>
        <v>1091.4456697918652</v>
      </c>
      <c r="F69">
        <f t="shared" si="30"/>
        <v>4345.411031841717</v>
      </c>
      <c r="G69">
        <f t="shared" si="20"/>
        <v>1079.7910660595949</v>
      </c>
      <c r="H69">
        <f t="shared" si="31"/>
        <v>1713.8015090950962</v>
      </c>
      <c r="I69">
        <f t="shared" si="21"/>
        <v>-3150.9403009773309</v>
      </c>
      <c r="J69">
        <f t="shared" si="22"/>
        <v>2008.3537902593744</v>
      </c>
      <c r="K69">
        <f t="shared" si="23"/>
        <v>10847.886751425553</v>
      </c>
      <c r="L69">
        <f t="shared" si="24"/>
        <v>-21691.76686907301</v>
      </c>
      <c r="M69">
        <f t="shared" si="25"/>
        <v>-1199.609714305059</v>
      </c>
      <c r="N69">
        <f t="shared" si="26"/>
        <v>-505.94402170604235</v>
      </c>
      <c r="S69">
        <f t="shared" si="32"/>
        <v>4709.1621399176956</v>
      </c>
      <c r="T69">
        <f t="shared" si="33"/>
        <v>14312.678189300412</v>
      </c>
      <c r="U69">
        <f t="shared" si="34"/>
        <v>4418.1465020576134</v>
      </c>
      <c r="V69">
        <f t="shared" si="35"/>
        <v>22884.411522633745</v>
      </c>
      <c r="W69">
        <f t="shared" si="36"/>
        <v>4352.0065843621396</v>
      </c>
      <c r="X69">
        <f t="shared" si="37"/>
        <v>7950.0181069958844</v>
      </c>
    </row>
    <row r="70" x14ac:dyDescent="0.3">
      <c r="A70">
        <v>3400</v>
      </c>
      <c r="B70">
        <v>2202.5778452782479</v>
      </c>
      <c r="C70">
        <f t="shared" si="27"/>
        <v>1142.7259262138541</v>
      </c>
      <c r="D70">
        <f t="shared" si="28"/>
        <v>2834.9743881394938</v>
      </c>
      <c r="E70">
        <f t="shared" si="29"/>
        <v>1091.4456697918652</v>
      </c>
      <c r="F70">
        <f t="shared" si="30"/>
        <v>4345.411031841717</v>
      </c>
      <c r="G70">
        <f t="shared" si="20"/>
        <v>1079.7910660595949</v>
      </c>
      <c r="H70">
        <f t="shared" si="31"/>
        <v>1713.8015090950962</v>
      </c>
      <c r="I70">
        <f t="shared" si="21"/>
        <v>-3231.2558508060779</v>
      </c>
      <c r="J70">
        <f t="shared" si="22"/>
        <v>1928.0382404306276</v>
      </c>
      <c r="K70">
        <f t="shared" si="23"/>
        <v>11111.321754863842</v>
      </c>
      <c r="L70">
        <f t="shared" si="24"/>
        <v>-21428.331865634718</v>
      </c>
      <c r="M70">
        <f t="shared" si="25"/>
        <v>-1228.431924746885</v>
      </c>
      <c r="N70">
        <f t="shared" si="26"/>
        <v>-534.76623214786832</v>
      </c>
      <c r="S70">
        <f t="shared" si="32"/>
        <v>4709.1621399176956</v>
      </c>
      <c r="T70">
        <f t="shared" si="33"/>
        <v>14312.678189300412</v>
      </c>
      <c r="U70">
        <f t="shared" si="34"/>
        <v>4418.1465020576134</v>
      </c>
      <c r="V70">
        <f t="shared" si="35"/>
        <v>22884.411522633745</v>
      </c>
      <c r="W70">
        <f t="shared" si="36"/>
        <v>4352.0065843621396</v>
      </c>
      <c r="X70">
        <f t="shared" si="37"/>
        <v>7950.0181069958844</v>
      </c>
    </row>
    <row r="71" x14ac:dyDescent="0.3">
      <c r="A71">
        <v>3450</v>
      </c>
      <c r="B71">
        <v>2228.9213456220768</v>
      </c>
      <c r="C71">
        <f t="shared" si="27"/>
        <v>1142.7259262138541</v>
      </c>
      <c r="D71">
        <f t="shared" si="28"/>
        <v>2834.9743881394938</v>
      </c>
      <c r="E71">
        <f t="shared" si="29"/>
        <v>1091.4456697918652</v>
      </c>
      <c r="F71">
        <f t="shared" si="30"/>
        <v>4345.411031841717</v>
      </c>
      <c r="G71">
        <f t="shared" si="20"/>
        <v>1079.7910660595949</v>
      </c>
      <c r="H71">
        <f t="shared" si="31"/>
        <v>1713.8015090950962</v>
      </c>
      <c r="I71">
        <f t="shared" si="21"/>
        <v>-3311.5714006348248</v>
      </c>
      <c r="J71">
        <f t="shared" si="22"/>
        <v>1847.7226906018807</v>
      </c>
      <c r="K71">
        <f t="shared" si="23"/>
        <v>11374.756758302132</v>
      </c>
      <c r="L71">
        <f t="shared" si="24"/>
        <v>-21164.89686219643</v>
      </c>
      <c r="M71">
        <f t="shared" si="25"/>
        <v>-1257.2541351887112</v>
      </c>
      <c r="N71">
        <f t="shared" si="26"/>
        <v>-563.5884425896943</v>
      </c>
      <c r="S71">
        <f t="shared" si="32"/>
        <v>4709.1621399176956</v>
      </c>
      <c r="T71">
        <f t="shared" si="33"/>
        <v>14312.678189300412</v>
      </c>
      <c r="U71">
        <f t="shared" si="34"/>
        <v>4418.1465020576134</v>
      </c>
      <c r="V71">
        <f t="shared" si="35"/>
        <v>22884.411522633745</v>
      </c>
      <c r="W71">
        <f t="shared" si="36"/>
        <v>4352.0065843621396</v>
      </c>
      <c r="X71">
        <f t="shared" si="37"/>
        <v>7950.0181069958844</v>
      </c>
    </row>
    <row r="72" x14ac:dyDescent="0.3">
      <c r="A72">
        <v>3500</v>
      </c>
      <c r="B72">
        <v>2255.2648459659058</v>
      </c>
      <c r="C72">
        <f t="shared" si="27"/>
        <v>1142.7259262138541</v>
      </c>
      <c r="D72">
        <f t="shared" si="28"/>
        <v>2834.9743881394938</v>
      </c>
      <c r="E72">
        <f t="shared" si="29"/>
        <v>1091.4456697918652</v>
      </c>
      <c r="F72">
        <f t="shared" si="30"/>
        <v>4345.411031841717</v>
      </c>
      <c r="G72">
        <f t="shared" si="20"/>
        <v>1079.7910660595949</v>
      </c>
      <c r="H72">
        <f t="shared" si="31"/>
        <v>1713.8015090950962</v>
      </c>
      <c r="I72">
        <f t="shared" si="21"/>
        <v>-3391.8869504635713</v>
      </c>
      <c r="J72">
        <f t="shared" si="22"/>
        <v>1767.407140773134</v>
      </c>
      <c r="K72">
        <f t="shared" si="23"/>
        <v>11638.191761740421</v>
      </c>
      <c r="L72">
        <f t="shared" si="24"/>
        <v>-20901.461858758139</v>
      </c>
      <c r="M72">
        <f t="shared" si="25"/>
        <v>-1286.0763456305372</v>
      </c>
      <c r="N72">
        <f t="shared" si="26"/>
        <v>-592.41065303152038</v>
      </c>
      <c r="S72">
        <f t="shared" si="32"/>
        <v>4709.1621399176956</v>
      </c>
      <c r="T72">
        <f t="shared" si="33"/>
        <v>14312.678189300412</v>
      </c>
      <c r="U72">
        <f t="shared" si="34"/>
        <v>4418.1465020576134</v>
      </c>
      <c r="V72">
        <f t="shared" si="35"/>
        <v>22884.411522633745</v>
      </c>
      <c r="W72">
        <f t="shared" si="36"/>
        <v>4352.0065843621396</v>
      </c>
      <c r="X72">
        <f t="shared" si="37"/>
        <v>7950.0181069958844</v>
      </c>
    </row>
    <row r="73" x14ac:dyDescent="0.3">
      <c r="A73">
        <v>3550</v>
      </c>
      <c r="B73">
        <v>2281.6083463097348</v>
      </c>
      <c r="C73">
        <f t="shared" si="27"/>
        <v>1142.7259262138541</v>
      </c>
      <c r="D73">
        <f t="shared" si="28"/>
        <v>2834.9743881394938</v>
      </c>
      <c r="E73">
        <f t="shared" si="29"/>
        <v>1091.4456697918652</v>
      </c>
      <c r="F73">
        <f t="shared" si="30"/>
        <v>4345.411031841717</v>
      </c>
      <c r="G73">
        <f t="shared" si="20"/>
        <v>1079.7910660595949</v>
      </c>
      <c r="H73">
        <f t="shared" si="31"/>
        <v>1713.8015090950962</v>
      </c>
      <c r="I73">
        <f t="shared" si="21"/>
        <v>-3472.2025002923183</v>
      </c>
      <c r="J73">
        <f t="shared" si="22"/>
        <v>1687.091590944387</v>
      </c>
      <c r="K73">
        <f t="shared" si="23"/>
        <v>11901.626765178711</v>
      </c>
      <c r="L73">
        <f t="shared" si="24"/>
        <v>-20638.026855319851</v>
      </c>
      <c r="M73">
        <f t="shared" si="25"/>
        <v>-1314.8985560723631</v>
      </c>
      <c r="N73">
        <f t="shared" si="26"/>
        <v>-621.23286347334636</v>
      </c>
      <c r="S73">
        <f t="shared" si="32"/>
        <v>4709.1621399176956</v>
      </c>
      <c r="T73">
        <f t="shared" si="33"/>
        <v>14312.678189300412</v>
      </c>
      <c r="U73">
        <f t="shared" si="34"/>
        <v>4418.1465020576134</v>
      </c>
      <c r="V73">
        <f t="shared" si="35"/>
        <v>22884.411522633745</v>
      </c>
      <c r="W73">
        <f t="shared" si="36"/>
        <v>4352.0065843621396</v>
      </c>
      <c r="X73">
        <f t="shared" si="37"/>
        <v>7950.0181069958844</v>
      </c>
    </row>
    <row r="74" x14ac:dyDescent="0.3">
      <c r="A74">
        <v>3600</v>
      </c>
      <c r="B74">
        <v>2307.9518466535637</v>
      </c>
      <c r="C74">
        <f t="shared" si="27"/>
        <v>1142.7259262138541</v>
      </c>
      <c r="D74">
        <f t="shared" si="28"/>
        <v>2834.9743881394938</v>
      </c>
      <c r="E74">
        <f t="shared" si="29"/>
        <v>1091.4456697918652</v>
      </c>
      <c r="F74">
        <f t="shared" si="30"/>
        <v>4345.411031841717</v>
      </c>
      <c r="G74">
        <f t="shared" si="20"/>
        <v>1079.7910660595949</v>
      </c>
      <c r="H74">
        <f t="shared" si="31"/>
        <v>1713.8015090950962</v>
      </c>
      <c r="I74">
        <f t="shared" si="21"/>
        <v>-3552.5180501210652</v>
      </c>
      <c r="J74">
        <f t="shared" si="22"/>
        <v>1606.7760411156403</v>
      </c>
      <c r="K74">
        <f t="shared" si="23"/>
        <v>12165.061768617003</v>
      </c>
      <c r="L74">
        <f t="shared" si="24"/>
        <v>-20374.59185188156</v>
      </c>
      <c r="M74">
        <f t="shared" si="25"/>
        <v>-1343.7207665141891</v>
      </c>
      <c r="N74">
        <f t="shared" si="26"/>
        <v>-650.05507391517233</v>
      </c>
      <c r="S74">
        <f t="shared" si="32"/>
        <v>4709.1621399176956</v>
      </c>
      <c r="T74">
        <f t="shared" si="33"/>
        <v>14312.678189300412</v>
      </c>
      <c r="U74">
        <f t="shared" si="34"/>
        <v>4418.1465020576134</v>
      </c>
      <c r="V74">
        <f t="shared" si="35"/>
        <v>22884.411522633745</v>
      </c>
      <c r="W74">
        <f t="shared" si="36"/>
        <v>4352.0065843621396</v>
      </c>
      <c r="X74">
        <f t="shared" si="37"/>
        <v>7950.0181069958844</v>
      </c>
    </row>
    <row r="75" x14ac:dyDescent="0.3">
      <c r="A75">
        <v>3650</v>
      </c>
      <c r="B75">
        <v>2334.2953469973932</v>
      </c>
      <c r="C75">
        <f t="shared" si="27"/>
        <v>1142.7259262138541</v>
      </c>
      <c r="D75">
        <f t="shared" si="28"/>
        <v>2834.9743881394938</v>
      </c>
      <c r="E75">
        <f t="shared" si="29"/>
        <v>1091.4456697918652</v>
      </c>
      <c r="F75">
        <f t="shared" si="30"/>
        <v>4345.411031841717</v>
      </c>
      <c r="G75">
        <f t="shared" si="20"/>
        <v>1079.7910660595949</v>
      </c>
      <c r="H75">
        <f t="shared" si="31"/>
        <v>1713.8015090950962</v>
      </c>
      <c r="I75">
        <f t="shared" si="21"/>
        <v>-3632.8335999498136</v>
      </c>
      <c r="J75">
        <f t="shared" si="22"/>
        <v>1526.460491286892</v>
      </c>
      <c r="K75">
        <f t="shared" si="23"/>
        <v>12428.496772055296</v>
      </c>
      <c r="L75">
        <f t="shared" si="24"/>
        <v>-20111.156848443265</v>
      </c>
      <c r="M75">
        <f t="shared" si="25"/>
        <v>-1372.5429769560155</v>
      </c>
      <c r="N75">
        <f t="shared" si="26"/>
        <v>-678.87728435699887</v>
      </c>
      <c r="S75">
        <f t="shared" si="32"/>
        <v>4709.1621399176956</v>
      </c>
      <c r="T75">
        <f t="shared" si="33"/>
        <v>14312.678189300412</v>
      </c>
      <c r="U75">
        <f t="shared" si="34"/>
        <v>4418.1465020576134</v>
      </c>
      <c r="V75">
        <f t="shared" si="35"/>
        <v>22884.411522633745</v>
      </c>
      <c r="W75">
        <f t="shared" si="36"/>
        <v>4352.0065843621396</v>
      </c>
      <c r="X75">
        <f t="shared" si="37"/>
        <v>7950.0181069958844</v>
      </c>
    </row>
    <row r="76" x14ac:dyDescent="0.3">
      <c r="A76">
        <v>3700</v>
      </c>
      <c r="B76">
        <v>2360.6388473412221</v>
      </c>
      <c r="C76">
        <f t="shared" si="27"/>
        <v>1142.7259262138541</v>
      </c>
      <c r="D76">
        <f t="shared" si="28"/>
        <v>2834.9743881394938</v>
      </c>
      <c r="E76">
        <f t="shared" si="29"/>
        <v>1091.4456697918652</v>
      </c>
      <c r="F76">
        <f t="shared" si="30"/>
        <v>4345.411031841717</v>
      </c>
      <c r="G76">
        <f t="shared" si="20"/>
        <v>1079.7910660595949</v>
      </c>
      <c r="H76">
        <f t="shared" si="31"/>
        <v>1713.8015090950962</v>
      </c>
      <c r="I76">
        <f t="shared" si="21"/>
        <v>-3713.1491497785601</v>
      </c>
      <c r="J76">
        <f t="shared" si="22"/>
        <v>1446.1449414581452</v>
      </c>
      <c r="K76">
        <f t="shared" si="23"/>
        <v>12691.931775493587</v>
      </c>
      <c r="L76">
        <f t="shared" si="24"/>
        <v>-19847.721845004977</v>
      </c>
      <c r="M76">
        <f t="shared" si="25"/>
        <v>-1401.3651873978415</v>
      </c>
      <c r="N76">
        <f t="shared" si="26"/>
        <v>-707.69949479882484</v>
      </c>
      <c r="S76">
        <f t="shared" si="32"/>
        <v>4709.1621399176956</v>
      </c>
      <c r="T76">
        <f t="shared" si="33"/>
        <v>14312.678189300412</v>
      </c>
      <c r="U76">
        <f t="shared" si="34"/>
        <v>4418.1465020576134</v>
      </c>
      <c r="V76">
        <f t="shared" si="35"/>
        <v>22884.411522633745</v>
      </c>
      <c r="W76">
        <f t="shared" si="36"/>
        <v>4352.0065843621396</v>
      </c>
      <c r="X76">
        <f t="shared" si="37"/>
        <v>7950.0181069958844</v>
      </c>
    </row>
    <row r="77" x14ac:dyDescent="0.3">
      <c r="A77">
        <v>3750</v>
      </c>
      <c r="B77">
        <v>2386.9823476850511</v>
      </c>
      <c r="C77">
        <f t="shared" si="27"/>
        <v>1142.7259262138541</v>
      </c>
      <c r="D77">
        <f t="shared" si="28"/>
        <v>2834.9743881394938</v>
      </c>
      <c r="E77">
        <f t="shared" si="29"/>
        <v>1091.4456697918652</v>
      </c>
      <c r="F77">
        <f t="shared" si="30"/>
        <v>4345.411031841717</v>
      </c>
      <c r="G77">
        <f t="shared" si="20"/>
        <v>1079.7910660595949</v>
      </c>
      <c r="H77">
        <f t="shared" si="31"/>
        <v>1713.8015090950962</v>
      </c>
      <c r="I77">
        <f t="shared" si="21"/>
        <v>-3793.464699607307</v>
      </c>
      <c r="J77">
        <f t="shared" si="22"/>
        <v>1365.8293916293983</v>
      </c>
      <c r="K77">
        <f t="shared" si="23"/>
        <v>12955.366778931877</v>
      </c>
      <c r="L77">
        <f t="shared" si="24"/>
        <v>-19584.286841566685</v>
      </c>
      <c r="M77">
        <f t="shared" si="25"/>
        <v>-1430.1873978396675</v>
      </c>
      <c r="N77">
        <f t="shared" si="26"/>
        <v>-736.52170524065082</v>
      </c>
      <c r="S77">
        <f t="shared" si="32"/>
        <v>4709.1621399176956</v>
      </c>
      <c r="T77">
        <f t="shared" si="33"/>
        <v>14312.678189300412</v>
      </c>
      <c r="U77">
        <f t="shared" si="34"/>
        <v>4418.1465020576134</v>
      </c>
      <c r="V77">
        <f t="shared" si="35"/>
        <v>22884.411522633745</v>
      </c>
      <c r="W77">
        <f t="shared" si="36"/>
        <v>4352.0065843621396</v>
      </c>
      <c r="X77">
        <f t="shared" si="37"/>
        <v>7950.0181069958844</v>
      </c>
    </row>
    <row r="78" x14ac:dyDescent="0.3">
      <c r="A78">
        <v>3800</v>
      </c>
      <c r="B78">
        <v>2413.3258480288796</v>
      </c>
      <c r="C78">
        <f t="shared" si="27"/>
        <v>1142.7259262138541</v>
      </c>
      <c r="D78">
        <f t="shared" si="28"/>
        <v>2834.9743881394938</v>
      </c>
      <c r="E78">
        <f t="shared" si="29"/>
        <v>1091.4456697918652</v>
      </c>
      <c r="F78">
        <f t="shared" si="30"/>
        <v>4345.411031841717</v>
      </c>
      <c r="G78">
        <f t="shared" si="20"/>
        <v>1079.7910660595949</v>
      </c>
      <c r="H78">
        <f t="shared" si="31"/>
        <v>1713.8015090950962</v>
      </c>
      <c r="I78">
        <f t="shared" si="21"/>
        <v>-3873.7802494360526</v>
      </c>
      <c r="J78">
        <f t="shared" si="22"/>
        <v>1285.5138418006529</v>
      </c>
      <c r="K78">
        <f t="shared" si="23"/>
        <v>13218.801782370161</v>
      </c>
      <c r="L78">
        <f t="shared" si="24"/>
        <v>-19320.851838128401</v>
      </c>
      <c r="M78">
        <f t="shared" si="25"/>
        <v>-1459.009608281493</v>
      </c>
      <c r="N78">
        <f t="shared" si="26"/>
        <v>-765.34391568247634</v>
      </c>
      <c r="S78">
        <f t="shared" si="32"/>
        <v>4709.1621399176956</v>
      </c>
      <c r="T78">
        <f t="shared" si="33"/>
        <v>14312.678189300412</v>
      </c>
      <c r="U78">
        <f t="shared" si="34"/>
        <v>4418.1465020576134</v>
      </c>
      <c r="V78">
        <f t="shared" si="35"/>
        <v>22884.411522633745</v>
      </c>
      <c r="W78">
        <f t="shared" si="36"/>
        <v>4352.0065843621396</v>
      </c>
      <c r="X78">
        <f t="shared" si="37"/>
        <v>7950.0181069958844</v>
      </c>
    </row>
    <row r="79" x14ac:dyDescent="0.3">
      <c r="A79">
        <v>3850</v>
      </c>
      <c r="B79">
        <v>2439.669348372709</v>
      </c>
      <c r="C79">
        <f t="shared" si="27"/>
        <v>1142.7259262138541</v>
      </c>
      <c r="D79">
        <f t="shared" si="28"/>
        <v>2834.9743881394938</v>
      </c>
      <c r="E79">
        <f t="shared" si="29"/>
        <v>1091.4456697918652</v>
      </c>
      <c r="F79">
        <f t="shared" si="30"/>
        <v>4345.411031841717</v>
      </c>
      <c r="G79">
        <f t="shared" si="20"/>
        <v>1079.7910660595949</v>
      </c>
      <c r="H79">
        <f t="shared" si="31"/>
        <v>1713.8015090950962</v>
      </c>
      <c r="I79">
        <f t="shared" si="21"/>
        <v>-3954.0957992648009</v>
      </c>
      <c r="J79">
        <f t="shared" si="22"/>
        <v>1205.1982919719046</v>
      </c>
      <c r="K79">
        <f t="shared" si="23"/>
        <v>13482.236785808456</v>
      </c>
      <c r="L79">
        <f t="shared" si="24"/>
        <v>-19057.416834690106</v>
      </c>
      <c r="M79">
        <f t="shared" si="25"/>
        <v>-1487.8318187233197</v>
      </c>
      <c r="N79">
        <f t="shared" si="26"/>
        <v>-794.16612612430276</v>
      </c>
      <c r="S79">
        <f t="shared" si="32"/>
        <v>4709.1621399176956</v>
      </c>
      <c r="T79">
        <f t="shared" si="33"/>
        <v>14312.678189300412</v>
      </c>
      <c r="U79">
        <f t="shared" si="34"/>
        <v>4418.1465020576134</v>
      </c>
      <c r="V79">
        <f t="shared" si="35"/>
        <v>22884.411522633745</v>
      </c>
      <c r="W79">
        <f t="shared" si="36"/>
        <v>4352.0065843621396</v>
      </c>
      <c r="X79">
        <f t="shared" si="37"/>
        <v>7950.0181069958844</v>
      </c>
    </row>
    <row r="80" x14ac:dyDescent="0.3">
      <c r="A80">
        <v>3900</v>
      </c>
      <c r="B80">
        <v>2466.012848716538</v>
      </c>
      <c r="C80">
        <f t="shared" si="27"/>
        <v>1142.7259262138541</v>
      </c>
      <c r="D80">
        <f t="shared" si="28"/>
        <v>2834.9743881394938</v>
      </c>
      <c r="E80">
        <f t="shared" si="29"/>
        <v>1091.4456697918652</v>
      </c>
      <c r="F80">
        <f t="shared" si="30"/>
        <v>4345.411031841717</v>
      </c>
      <c r="G80">
        <f t="shared" si="20"/>
        <v>1079.7910660595949</v>
      </c>
      <c r="H80">
        <f t="shared" si="31"/>
        <v>1713.8015090950962</v>
      </c>
      <c r="I80">
        <f t="shared" si="21"/>
        <v>-4034.4113490935474</v>
      </c>
      <c r="J80">
        <f t="shared" si="22"/>
        <v>1124.8827421431579</v>
      </c>
      <c r="K80">
        <f t="shared" si="23"/>
        <v>13745.671789246746</v>
      </c>
      <c r="L80">
        <f t="shared" si="24"/>
        <v>-18793.981831251815</v>
      </c>
      <c r="M80">
        <f t="shared" si="25"/>
        <v>-1516.6540291651456</v>
      </c>
      <c r="N80">
        <f t="shared" si="26"/>
        <v>-822.98833656612885</v>
      </c>
      <c r="S80">
        <f t="shared" si="32"/>
        <v>4709.1621399176956</v>
      </c>
      <c r="T80">
        <f t="shared" si="33"/>
        <v>14312.678189300412</v>
      </c>
      <c r="U80">
        <f t="shared" si="34"/>
        <v>4418.1465020576134</v>
      </c>
      <c r="V80">
        <f t="shared" si="35"/>
        <v>22884.411522633745</v>
      </c>
      <c r="W80">
        <f t="shared" si="36"/>
        <v>4352.0065843621396</v>
      </c>
      <c r="X80">
        <f t="shared" si="37"/>
        <v>7950.0181069958844</v>
      </c>
    </row>
    <row r="81" x14ac:dyDescent="0.3">
      <c r="A81">
        <v>3950</v>
      </c>
      <c r="B81">
        <v>2492.3563490603669</v>
      </c>
      <c r="C81">
        <f t="shared" si="27"/>
        <v>1142.7259262138541</v>
      </c>
      <c r="D81">
        <f t="shared" si="28"/>
        <v>2834.9743881394938</v>
      </c>
      <c r="E81">
        <f t="shared" si="29"/>
        <v>1091.4456697918652</v>
      </c>
      <c r="F81">
        <f t="shared" si="30"/>
        <v>4345.411031841717</v>
      </c>
      <c r="G81">
        <f t="shared" si="20"/>
        <v>1079.7910660595949</v>
      </c>
      <c r="H81">
        <f t="shared" si="31"/>
        <v>1713.8015090950962</v>
      </c>
      <c r="I81">
        <f t="shared" si="21"/>
        <v>-4114.7268989222939</v>
      </c>
      <c r="J81">
        <f t="shared" si="22"/>
        <v>1044.5671923144112</v>
      </c>
      <c r="K81">
        <f t="shared" si="23"/>
        <v>14009.106792685037</v>
      </c>
      <c r="L81">
        <f t="shared" si="24"/>
        <v>-18530.546827813527</v>
      </c>
      <c r="M81">
        <f t="shared" si="25"/>
        <v>-1545.4762396069716</v>
      </c>
      <c r="N81">
        <f t="shared" si="26"/>
        <v>-851.81054700795482</v>
      </c>
      <c r="S81">
        <f t="shared" si="32"/>
        <v>4709.1621399176956</v>
      </c>
      <c r="T81">
        <f t="shared" si="33"/>
        <v>14312.678189300412</v>
      </c>
      <c r="U81">
        <f t="shared" si="34"/>
        <v>4418.1465020576134</v>
      </c>
      <c r="V81">
        <f t="shared" si="35"/>
        <v>22884.411522633745</v>
      </c>
      <c r="W81">
        <f t="shared" si="36"/>
        <v>4352.0065843621396</v>
      </c>
      <c r="X81">
        <f t="shared" si="37"/>
        <v>7950.0181069958844</v>
      </c>
    </row>
    <row r="82" x14ac:dyDescent="0.3">
      <c r="A82">
        <v>4000</v>
      </c>
      <c r="B82">
        <v>2518.6998494041959</v>
      </c>
      <c r="C82">
        <f t="shared" si="27"/>
        <v>1142.7259262138541</v>
      </c>
      <c r="D82">
        <f t="shared" si="28"/>
        <v>2834.9743881394938</v>
      </c>
      <c r="E82">
        <f t="shared" si="29"/>
        <v>1091.4456697918652</v>
      </c>
      <c r="F82">
        <f t="shared" si="30"/>
        <v>4345.411031841717</v>
      </c>
      <c r="G82">
        <f t="shared" si="20"/>
        <v>1079.7910660595949</v>
      </c>
      <c r="H82">
        <f t="shared" si="31"/>
        <v>1713.8015090950962</v>
      </c>
      <c r="I82">
        <f t="shared" si="21"/>
        <v>-4195.0424487510409</v>
      </c>
      <c r="J82">
        <f t="shared" si="22"/>
        <v>964.25164248566421</v>
      </c>
      <c r="K82">
        <f t="shared" si="23"/>
        <v>14272.541796123327</v>
      </c>
      <c r="L82">
        <f t="shared" si="24"/>
        <v>-18267.111824375235</v>
      </c>
      <c r="M82">
        <f t="shared" si="25"/>
        <v>-1574.2984500487976</v>
      </c>
      <c r="N82">
        <f t="shared" si="26"/>
        <v>-880.6327574497808</v>
      </c>
      <c r="S82">
        <f t="shared" si="32"/>
        <v>4709.1621399176956</v>
      </c>
      <c r="T82">
        <f t="shared" si="33"/>
        <v>14312.678189300412</v>
      </c>
      <c r="U82">
        <f t="shared" si="34"/>
        <v>4418.1465020576134</v>
      </c>
      <c r="V82">
        <f t="shared" si="35"/>
        <v>22884.411522633745</v>
      </c>
      <c r="W82">
        <f t="shared" si="36"/>
        <v>4352.0065843621396</v>
      </c>
      <c r="X82">
        <f t="shared" si="37"/>
        <v>7950.0181069958844</v>
      </c>
    </row>
    <row r="83" x14ac:dyDescent="0.3">
      <c r="A83">
        <v>4050</v>
      </c>
      <c r="B83">
        <v>2545.0433497480249</v>
      </c>
      <c r="C83">
        <f t="shared" si="27"/>
        <v>1142.7259262138541</v>
      </c>
      <c r="D83">
        <f t="shared" si="28"/>
        <v>2834.9743881394938</v>
      </c>
      <c r="E83">
        <f t="shared" si="29"/>
        <v>1091.4456697918652</v>
      </c>
      <c r="F83">
        <f t="shared" si="30"/>
        <v>4345.411031841717</v>
      </c>
      <c r="G83">
        <f t="shared" si="20"/>
        <v>1079.7910660595949</v>
      </c>
      <c r="H83">
        <f t="shared" si="31"/>
        <v>1713.8015090950962</v>
      </c>
      <c r="I83">
        <f t="shared" si="21"/>
        <v>-4275.3579985797878</v>
      </c>
      <c r="J83">
        <f t="shared" si="22"/>
        <v>883.93609265691737</v>
      </c>
      <c r="K83">
        <f t="shared" si="23"/>
        <v>14535.976799561617</v>
      </c>
      <c r="L83">
        <f t="shared" si="24"/>
        <v>-18003.676820936944</v>
      </c>
      <c r="M83">
        <f t="shared" si="25"/>
        <v>-1603.1206604906235</v>
      </c>
      <c r="N83">
        <f t="shared" si="26"/>
        <v>-909.45496789160677</v>
      </c>
      <c r="S83">
        <f t="shared" si="32"/>
        <v>4709.1621399176956</v>
      </c>
      <c r="T83">
        <f t="shared" si="33"/>
        <v>14312.678189300412</v>
      </c>
      <c r="U83">
        <f t="shared" si="34"/>
        <v>4418.1465020576134</v>
      </c>
      <c r="V83">
        <f t="shared" si="35"/>
        <v>22884.411522633745</v>
      </c>
      <c r="W83">
        <f t="shared" si="36"/>
        <v>4352.0065843621396</v>
      </c>
      <c r="X83">
        <f t="shared" si="37"/>
        <v>7950.0181069958844</v>
      </c>
    </row>
    <row r="84" x14ac:dyDescent="0.3">
      <c r="A84">
        <v>4100</v>
      </c>
      <c r="B84">
        <v>2571.3868500918538</v>
      </c>
      <c r="C84">
        <f t="shared" si="27"/>
        <v>1142.7259262138541</v>
      </c>
      <c r="D84">
        <f t="shared" si="28"/>
        <v>2834.9743881394938</v>
      </c>
      <c r="E84">
        <f t="shared" si="29"/>
        <v>1091.4456697918652</v>
      </c>
      <c r="F84">
        <f t="shared" si="30"/>
        <v>4345.411031841717</v>
      </c>
      <c r="G84">
        <f t="shared" si="20"/>
        <v>1079.7910660595949</v>
      </c>
      <c r="H84">
        <f t="shared" si="31"/>
        <v>1713.8015090950962</v>
      </c>
      <c r="I84">
        <f t="shared" si="21"/>
        <v>-4355.6735484085348</v>
      </c>
      <c r="J84">
        <f t="shared" si="22"/>
        <v>803.62054282817064</v>
      </c>
      <c r="K84">
        <f t="shared" si="23"/>
        <v>14799.411802999906</v>
      </c>
      <c r="L84">
        <f t="shared" si="24"/>
        <v>-17740.241817498656</v>
      </c>
      <c r="M84">
        <f t="shared" si="25"/>
        <v>-1631.9428709324495</v>
      </c>
      <c r="N84">
        <f t="shared" si="26"/>
        <v>-938.27717833343286</v>
      </c>
      <c r="S84">
        <f t="shared" si="32"/>
        <v>4709.1621399176956</v>
      </c>
      <c r="T84">
        <f t="shared" si="33"/>
        <v>14312.678189300412</v>
      </c>
      <c r="U84">
        <f t="shared" si="34"/>
        <v>4418.1465020576134</v>
      </c>
      <c r="V84">
        <f t="shared" si="35"/>
        <v>22884.411522633745</v>
      </c>
      <c r="W84">
        <f t="shared" si="36"/>
        <v>4352.0065843621396</v>
      </c>
      <c r="X84">
        <f t="shared" si="37"/>
        <v>7950.0181069958844</v>
      </c>
    </row>
    <row r="85" x14ac:dyDescent="0.3">
      <c r="A85">
        <v>4150</v>
      </c>
      <c r="B85">
        <v>2597.7303504356828</v>
      </c>
      <c r="C85">
        <f t="shared" si="27"/>
        <v>1142.7259262138541</v>
      </c>
      <c r="D85">
        <f t="shared" si="28"/>
        <v>2834.9743881394938</v>
      </c>
      <c r="E85">
        <f t="shared" si="29"/>
        <v>1091.4456697918652</v>
      </c>
      <c r="F85">
        <f t="shared" si="30"/>
        <v>4345.411031841717</v>
      </c>
      <c r="G85">
        <f t="shared" si="20"/>
        <v>1079.7910660595949</v>
      </c>
      <c r="H85">
        <f t="shared" si="31"/>
        <v>1713.8015090950962</v>
      </c>
      <c r="I85">
        <f t="shared" si="21"/>
        <v>-4435.9890982372817</v>
      </c>
      <c r="J85">
        <f t="shared" si="22"/>
        <v>723.3049929994238</v>
      </c>
      <c r="K85">
        <f t="shared" si="23"/>
        <v>15062.846806438196</v>
      </c>
      <c r="L85">
        <f t="shared" si="24"/>
        <v>-17476.806814060365</v>
      </c>
      <c r="M85">
        <f t="shared" si="25"/>
        <v>-1660.7650813742755</v>
      </c>
      <c r="N85">
        <f t="shared" si="26"/>
        <v>-967.09938877525883</v>
      </c>
      <c r="S85">
        <f t="shared" si="32"/>
        <v>4709.1621399176956</v>
      </c>
      <c r="T85">
        <f t="shared" si="33"/>
        <v>14312.678189300412</v>
      </c>
      <c r="U85">
        <f t="shared" si="34"/>
        <v>4418.1465020576134</v>
      </c>
      <c r="V85">
        <f t="shared" si="35"/>
        <v>22884.411522633745</v>
      </c>
      <c r="W85">
        <f t="shared" si="36"/>
        <v>4352.0065843621396</v>
      </c>
      <c r="X85">
        <f t="shared" si="37"/>
        <v>7950.0181069958844</v>
      </c>
    </row>
    <row r="86" x14ac:dyDescent="0.3">
      <c r="A86">
        <v>4200</v>
      </c>
      <c r="B86">
        <v>2624.0738507795118</v>
      </c>
      <c r="C86">
        <f t="shared" si="27"/>
        <v>1142.7259262138541</v>
      </c>
      <c r="D86">
        <f t="shared" si="28"/>
        <v>2834.9743881394938</v>
      </c>
      <c r="E86">
        <f t="shared" si="29"/>
        <v>1091.4456697918652</v>
      </c>
      <c r="F86">
        <f t="shared" si="30"/>
        <v>4345.411031841717</v>
      </c>
      <c r="G86">
        <f t="shared" si="20"/>
        <v>1079.7910660595949</v>
      </c>
      <c r="H86">
        <f t="shared" si="31"/>
        <v>1713.8015090950962</v>
      </c>
      <c r="I86">
        <f t="shared" si="21"/>
        <v>-4516.3046480660287</v>
      </c>
      <c r="J86">
        <f t="shared" si="22"/>
        <v>642.98944317067696</v>
      </c>
      <c r="K86">
        <f t="shared" si="23"/>
        <v>15326.281809876486</v>
      </c>
      <c r="L86">
        <f t="shared" si="24"/>
        <v>-17213.371810622077</v>
      </c>
      <c r="M86">
        <f t="shared" si="25"/>
        <v>-1689.5872918161015</v>
      </c>
      <c r="N86">
        <f t="shared" si="26"/>
        <v>-995.9215992170848</v>
      </c>
      <c r="S86">
        <f t="shared" si="32"/>
        <v>4709.1621399176956</v>
      </c>
      <c r="T86">
        <f t="shared" si="33"/>
        <v>14312.678189300412</v>
      </c>
      <c r="U86">
        <f t="shared" si="34"/>
        <v>4418.1465020576134</v>
      </c>
      <c r="V86">
        <f t="shared" si="35"/>
        <v>22884.411522633745</v>
      </c>
      <c r="W86">
        <f t="shared" si="36"/>
        <v>4352.0065843621396</v>
      </c>
      <c r="X86">
        <f t="shared" si="37"/>
        <v>7950.0181069958844</v>
      </c>
    </row>
    <row r="87" x14ac:dyDescent="0.3">
      <c r="A87">
        <v>4250</v>
      </c>
      <c r="B87">
        <v>2650.4173511233407</v>
      </c>
      <c r="C87">
        <f t="shared" si="27"/>
        <v>1142.7259262138541</v>
      </c>
      <c r="D87">
        <f t="shared" si="28"/>
        <v>2834.9743881394938</v>
      </c>
      <c r="E87">
        <f t="shared" si="29"/>
        <v>1091.4456697918652</v>
      </c>
      <c r="F87">
        <f t="shared" si="30"/>
        <v>4345.411031841717</v>
      </c>
      <c r="G87">
        <f t="shared" si="20"/>
        <v>1079.7910660595949</v>
      </c>
      <c r="H87">
        <f t="shared" si="31"/>
        <v>1713.8015090950962</v>
      </c>
      <c r="I87">
        <f t="shared" si="21"/>
        <v>-4596.6201978947756</v>
      </c>
      <c r="J87">
        <f t="shared" si="22"/>
        <v>562.67389334193012</v>
      </c>
      <c r="K87">
        <f t="shared" si="23"/>
        <v>15589.716813314777</v>
      </c>
      <c r="L87">
        <f t="shared" si="24"/>
        <v>-16949.936807183785</v>
      </c>
      <c r="M87">
        <f t="shared" si="25"/>
        <v>-1718.4095022579277</v>
      </c>
      <c r="N87">
        <f t="shared" si="26"/>
        <v>-1024.7438096589108</v>
      </c>
      <c r="S87">
        <f t="shared" si="32"/>
        <v>4709.1621399176956</v>
      </c>
      <c r="T87">
        <f t="shared" si="33"/>
        <v>14312.678189300412</v>
      </c>
      <c r="U87">
        <f t="shared" si="34"/>
        <v>4418.1465020576134</v>
      </c>
      <c r="V87">
        <f t="shared" si="35"/>
        <v>22884.411522633745</v>
      </c>
      <c r="W87">
        <f t="shared" si="36"/>
        <v>4352.0065843621396</v>
      </c>
      <c r="X87">
        <f t="shared" si="37"/>
        <v>7950.0181069958844</v>
      </c>
    </row>
    <row r="88" x14ac:dyDescent="0.3">
      <c r="A88">
        <v>4300</v>
      </c>
      <c r="B88">
        <v>2676.7608514671701</v>
      </c>
      <c r="C88">
        <f t="shared" si="27"/>
        <v>1142.7259262138541</v>
      </c>
      <c r="D88">
        <f t="shared" si="28"/>
        <v>2834.9743881394938</v>
      </c>
      <c r="E88">
        <f t="shared" si="29"/>
        <v>1091.4456697918652</v>
      </c>
      <c r="F88">
        <f t="shared" si="30"/>
        <v>4345.411031841717</v>
      </c>
      <c r="G88">
        <f t="shared" si="20"/>
        <v>1079.7910660595949</v>
      </c>
      <c r="H88">
        <f t="shared" si="31"/>
        <v>1713.8015090950962</v>
      </c>
      <c r="I88">
        <f t="shared" si="21"/>
        <v>-4676.9357477235235</v>
      </c>
      <c r="J88">
        <f t="shared" si="22"/>
        <v>482.35834351318192</v>
      </c>
      <c r="K88">
        <f t="shared" si="23"/>
        <v>15853.15181675307</v>
      </c>
      <c r="L88">
        <f t="shared" si="24"/>
        <v>-16686.50180374549</v>
      </c>
      <c r="M88">
        <f t="shared" si="25"/>
        <v>-1747.2317126997541</v>
      </c>
      <c r="N88">
        <f t="shared" si="26"/>
        <v>-1053.5660201007372</v>
      </c>
      <c r="S88">
        <f t="shared" si="32"/>
        <v>4709.1621399176956</v>
      </c>
      <c r="T88">
        <f t="shared" si="33"/>
        <v>14312.678189300412</v>
      </c>
      <c r="U88">
        <f t="shared" si="34"/>
        <v>4418.1465020576134</v>
      </c>
      <c r="V88">
        <f t="shared" si="35"/>
        <v>22884.411522633745</v>
      </c>
      <c r="W88">
        <f t="shared" si="36"/>
        <v>4352.0065843621396</v>
      </c>
      <c r="X88">
        <f t="shared" si="37"/>
        <v>7950.0181069958844</v>
      </c>
    </row>
    <row r="89" x14ac:dyDescent="0.3">
      <c r="A89">
        <v>4350</v>
      </c>
      <c r="B89">
        <v>2703.1043518109991</v>
      </c>
      <c r="C89">
        <f t="shared" si="27"/>
        <v>1142.7259262138541</v>
      </c>
      <c r="D89">
        <f t="shared" si="28"/>
        <v>2834.9743881394938</v>
      </c>
      <c r="E89">
        <f t="shared" si="29"/>
        <v>1091.4456697918652</v>
      </c>
      <c r="F89">
        <f t="shared" si="30"/>
        <v>4345.411031841717</v>
      </c>
      <c r="G89">
        <f t="shared" si="20"/>
        <v>1079.7910660595949</v>
      </c>
      <c r="H89">
        <f t="shared" si="31"/>
        <v>1713.8015090950962</v>
      </c>
      <c r="I89">
        <f t="shared" si="21"/>
        <v>-4757.2512975522704</v>
      </c>
      <c r="J89">
        <f t="shared" si="22"/>
        <v>402.04279368443508</v>
      </c>
      <c r="K89">
        <f t="shared" si="23"/>
        <v>16116.586820191362</v>
      </c>
      <c r="L89">
        <f t="shared" si="24"/>
        <v>-16423.066800307202</v>
      </c>
      <c r="M89">
        <f t="shared" si="25"/>
        <v>-1776.0539231415801</v>
      </c>
      <c r="N89">
        <f t="shared" si="26"/>
        <v>-1082.3882305425634</v>
      </c>
      <c r="S89">
        <f t="shared" si="32"/>
        <v>4709.1621399176956</v>
      </c>
      <c r="T89">
        <f t="shared" si="33"/>
        <v>14312.678189300412</v>
      </c>
      <c r="U89">
        <f t="shared" si="34"/>
        <v>4418.1465020576134</v>
      </c>
      <c r="V89">
        <f t="shared" si="35"/>
        <v>22884.411522633745</v>
      </c>
      <c r="W89">
        <f t="shared" si="36"/>
        <v>4352.0065843621396</v>
      </c>
      <c r="X89">
        <f t="shared" si="37"/>
        <v>7950.0181069958844</v>
      </c>
    </row>
    <row r="90" x14ac:dyDescent="0.3">
      <c r="A90">
        <v>4400</v>
      </c>
      <c r="B90">
        <v>2729.4478521548276</v>
      </c>
      <c r="C90">
        <f t="shared" si="27"/>
        <v>1142.7259262138541</v>
      </c>
      <c r="D90">
        <f t="shared" si="28"/>
        <v>2834.9743881394938</v>
      </c>
      <c r="E90">
        <f t="shared" si="29"/>
        <v>1091.4456697918652</v>
      </c>
      <c r="F90">
        <f t="shared" si="30"/>
        <v>4345.411031841717</v>
      </c>
      <c r="G90">
        <f t="shared" si="20"/>
        <v>1079.7910660595949</v>
      </c>
      <c r="H90">
        <f t="shared" si="31"/>
        <v>1713.8015090950962</v>
      </c>
      <c r="I90">
        <f t="shared" si="21"/>
        <v>-4837.5668473810156</v>
      </c>
      <c r="J90">
        <f t="shared" si="22"/>
        <v>321.72724385568966</v>
      </c>
      <c r="K90">
        <f t="shared" si="23"/>
        <v>16380.021823629646</v>
      </c>
      <c r="L90">
        <f t="shared" si="24"/>
        <v>-16159.631796868915</v>
      </c>
      <c r="M90">
        <f t="shared" si="25"/>
        <v>-1804.8761335834056</v>
      </c>
      <c r="N90">
        <f t="shared" si="26"/>
        <v>-1111.2104409843887</v>
      </c>
      <c r="S90">
        <f t="shared" si="32"/>
        <v>4709.1621399176956</v>
      </c>
      <c r="T90">
        <f t="shared" si="33"/>
        <v>14312.678189300412</v>
      </c>
      <c r="U90">
        <f t="shared" si="34"/>
        <v>4418.1465020576134</v>
      </c>
      <c r="V90">
        <f t="shared" si="35"/>
        <v>22884.411522633745</v>
      </c>
      <c r="W90">
        <f t="shared" si="36"/>
        <v>4352.0065843621396</v>
      </c>
      <c r="X90">
        <f t="shared" si="37"/>
        <v>7950.0181069958844</v>
      </c>
    </row>
    <row r="91" x14ac:dyDescent="0.3">
      <c r="A91">
        <v>4450</v>
      </c>
      <c r="B91">
        <v>2755.7913524986566</v>
      </c>
      <c r="C91">
        <f t="shared" si="27"/>
        <v>1142.7259262138541</v>
      </c>
      <c r="D91">
        <f t="shared" si="28"/>
        <v>2834.9743881394938</v>
      </c>
      <c r="E91">
        <f t="shared" si="29"/>
        <v>1091.4456697918652</v>
      </c>
      <c r="F91">
        <f t="shared" si="30"/>
        <v>4345.411031841717</v>
      </c>
      <c r="G91">
        <f t="shared" si="20"/>
        <v>1079.7910660595949</v>
      </c>
      <c r="H91">
        <f t="shared" si="31"/>
        <v>1713.8015090950962</v>
      </c>
      <c r="I91">
        <f t="shared" si="21"/>
        <v>-4917.8823972097625</v>
      </c>
      <c r="J91">
        <f t="shared" si="22"/>
        <v>241.41169402694283</v>
      </c>
      <c r="K91">
        <f t="shared" si="23"/>
        <v>16643.456827067937</v>
      </c>
      <c r="L91">
        <f t="shared" si="24"/>
        <v>-15896.196793430625</v>
      </c>
      <c r="M91">
        <f t="shared" si="25"/>
        <v>-1833.6983440252316</v>
      </c>
      <c r="N91">
        <f t="shared" si="26"/>
        <v>-1140.0326514262149</v>
      </c>
      <c r="S91">
        <f t="shared" si="32"/>
        <v>4709.1621399176956</v>
      </c>
      <c r="T91">
        <f t="shared" si="33"/>
        <v>14312.678189300412</v>
      </c>
      <c r="U91">
        <f t="shared" si="34"/>
        <v>4418.1465020576134</v>
      </c>
      <c r="V91">
        <f t="shared" si="35"/>
        <v>22884.411522633745</v>
      </c>
      <c r="W91">
        <f t="shared" si="36"/>
        <v>4352.0065843621396</v>
      </c>
      <c r="X91">
        <f t="shared" si="37"/>
        <v>7950.0181069958844</v>
      </c>
    </row>
    <row r="92" x14ac:dyDescent="0.3">
      <c r="A92">
        <v>4500</v>
      </c>
      <c r="B92">
        <v>2782.134852842486</v>
      </c>
      <c r="C92">
        <f t="shared" si="27"/>
        <v>1142.7259262138541</v>
      </c>
      <c r="D92">
        <f t="shared" si="28"/>
        <v>2834.9743881394938</v>
      </c>
      <c r="E92">
        <f t="shared" si="29"/>
        <v>1091.4456697918652</v>
      </c>
      <c r="F92">
        <f t="shared" si="30"/>
        <v>4345.411031841717</v>
      </c>
      <c r="G92">
        <f t="shared" si="20"/>
        <v>1079.7910660595949</v>
      </c>
      <c r="H92">
        <f t="shared" si="31"/>
        <v>1713.8015090950962</v>
      </c>
      <c r="I92">
        <f t="shared" si="21"/>
        <v>-4998.1979470385104</v>
      </c>
      <c r="J92">
        <f t="shared" si="22"/>
        <v>161.09614419819459</v>
      </c>
      <c r="K92">
        <f t="shared" si="23"/>
        <v>16906.891830506233</v>
      </c>
      <c r="L92">
        <f t="shared" si="24"/>
        <v>-15632.76178999233</v>
      </c>
      <c r="M92">
        <f t="shared" si="25"/>
        <v>-1862.520554467058</v>
      </c>
      <c r="N92">
        <f t="shared" si="26"/>
        <v>-1168.8548618680413</v>
      </c>
      <c r="S92">
        <f t="shared" si="32"/>
        <v>4709.1621399176956</v>
      </c>
      <c r="T92">
        <f t="shared" si="33"/>
        <v>14312.678189300412</v>
      </c>
      <c r="U92">
        <f t="shared" si="34"/>
        <v>4418.1465020576134</v>
      </c>
      <c r="V92">
        <f t="shared" si="35"/>
        <v>22884.411522633745</v>
      </c>
      <c r="W92">
        <f t="shared" si="36"/>
        <v>4352.0065843621396</v>
      </c>
      <c r="X92">
        <f t="shared" si="37"/>
        <v>7950.0181069958844</v>
      </c>
    </row>
    <row r="93" x14ac:dyDescent="0.3">
      <c r="A93">
        <v>4550</v>
      </c>
      <c r="B93">
        <v>2808.478353186315</v>
      </c>
      <c r="C93">
        <f t="shared" si="27"/>
        <v>1142.7259262138541</v>
      </c>
      <c r="D93">
        <f t="shared" si="28"/>
        <v>2834.9743881394938</v>
      </c>
      <c r="E93">
        <f t="shared" si="29"/>
        <v>1091.4456697918652</v>
      </c>
      <c r="F93">
        <f t="shared" si="30"/>
        <v>4345.411031841717</v>
      </c>
      <c r="G93">
        <f t="shared" si="20"/>
        <v>1079.7910660595949</v>
      </c>
      <c r="H93">
        <f t="shared" si="31"/>
        <v>1713.8015090950962</v>
      </c>
      <c r="I93">
        <f t="shared" si="21"/>
        <v>-5078.5134968672573</v>
      </c>
      <c r="J93">
        <f t="shared" si="22"/>
        <v>80.780594369447783</v>
      </c>
      <c r="K93">
        <f t="shared" si="23"/>
        <v>17170.32683394452</v>
      </c>
      <c r="L93">
        <f t="shared" si="24"/>
        <v>-15369.32678655404</v>
      </c>
      <c r="M93">
        <f t="shared" si="25"/>
        <v>-1891.342764908884</v>
      </c>
      <c r="N93">
        <f t="shared" si="26"/>
        <v>-1197.6770723098673</v>
      </c>
      <c r="S93">
        <f t="shared" si="32"/>
        <v>4709.1621399176956</v>
      </c>
      <c r="T93">
        <f t="shared" si="33"/>
        <v>14312.678189300412</v>
      </c>
      <c r="U93">
        <f t="shared" si="34"/>
        <v>4418.1465020576134</v>
      </c>
      <c r="V93">
        <f t="shared" si="35"/>
        <v>22884.411522633745</v>
      </c>
      <c r="W93">
        <f t="shared" si="36"/>
        <v>4352.0065843621396</v>
      </c>
      <c r="X93">
        <f t="shared" si="37"/>
        <v>7950.0181069958844</v>
      </c>
    </row>
    <row r="94" x14ac:dyDescent="0.3">
      <c r="A94">
        <v>4600</v>
      </c>
      <c r="B94">
        <v>2834.8218535301439</v>
      </c>
      <c r="C94">
        <f t="shared" si="27"/>
        <v>1142.7259262138541</v>
      </c>
      <c r="D94">
        <f t="shared" si="28"/>
        <v>2834.9743881394938</v>
      </c>
      <c r="E94">
        <f t="shared" si="29"/>
        <v>1091.4456697918652</v>
      </c>
      <c r="F94">
        <f t="shared" si="30"/>
        <v>4345.411031841717</v>
      </c>
      <c r="G94">
        <f t="shared" si="20"/>
        <v>1079.7910660595949</v>
      </c>
      <c r="H94">
        <f t="shared" si="31"/>
        <v>1713.8015090950962</v>
      </c>
      <c r="I94">
        <f t="shared" si="21"/>
        <v>-5158.8290466960043</v>
      </c>
      <c r="J94">
        <f t="shared" si="22"/>
        <v>0.46504454070095663</v>
      </c>
      <c r="K94">
        <f t="shared" si="23"/>
        <v>17433.761837382812</v>
      </c>
      <c r="L94">
        <f t="shared" si="24"/>
        <v>-15105.891783115751</v>
      </c>
      <c r="M94">
        <f t="shared" si="25"/>
        <v>-1920.1649753507102</v>
      </c>
      <c r="N94">
        <f t="shared" si="26"/>
        <v>-1226.4992827516933</v>
      </c>
      <c r="S94">
        <f t="shared" si="32"/>
        <v>4709.1621399176956</v>
      </c>
      <c r="T94">
        <f t="shared" si="33"/>
        <v>14312.678189300412</v>
      </c>
      <c r="U94">
        <f t="shared" si="34"/>
        <v>4418.1465020576134</v>
      </c>
      <c r="V94">
        <f t="shared" si="35"/>
        <v>22884.411522633745</v>
      </c>
      <c r="W94">
        <f t="shared" si="36"/>
        <v>4352.0065843621396</v>
      </c>
      <c r="X94">
        <f t="shared" si="37"/>
        <v>7950.0181069958844</v>
      </c>
    </row>
    <row r="95" x14ac:dyDescent="0.3">
      <c r="A95">
        <v>4650</v>
      </c>
      <c r="B95">
        <v>2861.1653538739729</v>
      </c>
      <c r="C95">
        <f t="shared" si="27"/>
        <v>1142.7259262138541</v>
      </c>
      <c r="D95">
        <f t="shared" si="28"/>
        <v>2834.9743881394938</v>
      </c>
      <c r="E95">
        <f t="shared" si="29"/>
        <v>1091.4456697918652</v>
      </c>
      <c r="F95">
        <f t="shared" si="30"/>
        <v>4345.411031841717</v>
      </c>
      <c r="G95">
        <f t="shared" si="20"/>
        <v>1079.7910660595949</v>
      </c>
      <c r="H95">
        <f t="shared" si="31"/>
        <v>1713.8015090950962</v>
      </c>
      <c r="I95">
        <f t="shared" si="21"/>
        <v>-5239.1445965247513</v>
      </c>
      <c r="J95">
        <f t="shared" si="22"/>
        <v>-79.850505288045866</v>
      </c>
      <c r="K95">
        <f t="shared" si="23"/>
        <v>17697.1968408211</v>
      </c>
      <c r="L95">
        <f t="shared" si="24"/>
        <v>-14842.456779677461</v>
      </c>
      <c r="M95">
        <f t="shared" si="25"/>
        <v>-1948.9871857925361</v>
      </c>
      <c r="N95">
        <f t="shared" si="26"/>
        <v>-1255.3214931935192</v>
      </c>
      <c r="S95">
        <f t="shared" si="32"/>
        <v>4709.1621399176956</v>
      </c>
      <c r="T95">
        <f t="shared" si="33"/>
        <v>14312.678189300412</v>
      </c>
      <c r="U95">
        <f t="shared" si="34"/>
        <v>4418.1465020576134</v>
      </c>
      <c r="V95">
        <f t="shared" si="35"/>
        <v>22884.411522633745</v>
      </c>
      <c r="W95">
        <f t="shared" si="36"/>
        <v>4352.0065843621396</v>
      </c>
      <c r="X95">
        <f t="shared" si="37"/>
        <v>7950.0181069958844</v>
      </c>
    </row>
    <row r="96" x14ac:dyDescent="0.3">
      <c r="A96">
        <v>4700</v>
      </c>
      <c r="B96">
        <v>2887.5088542178019</v>
      </c>
      <c r="C96">
        <f t="shared" si="27"/>
        <v>1142.7259262138541</v>
      </c>
      <c r="D96">
        <f t="shared" si="28"/>
        <v>2834.9743881394938</v>
      </c>
      <c r="E96">
        <f t="shared" si="29"/>
        <v>1091.4456697918652</v>
      </c>
      <c r="F96">
        <f t="shared" si="30"/>
        <v>4345.411031841717</v>
      </c>
      <c r="G96">
        <f t="shared" si="20"/>
        <v>1079.7910660595949</v>
      </c>
      <c r="H96">
        <f t="shared" si="31"/>
        <v>1713.8015090950962</v>
      </c>
      <c r="I96">
        <f t="shared" si="21"/>
        <v>-5319.4601463534982</v>
      </c>
      <c r="J96">
        <f t="shared" si="22"/>
        <v>-160.16605511679271</v>
      </c>
      <c r="K96">
        <f t="shared" si="23"/>
        <v>17960.631844259391</v>
      </c>
      <c r="L96">
        <f t="shared" si="24"/>
        <v>-14579.021776239171</v>
      </c>
      <c r="M96">
        <f t="shared" si="25"/>
        <v>-1977.8093962343621</v>
      </c>
      <c r="N96">
        <f t="shared" si="26"/>
        <v>-1284.1437036353452</v>
      </c>
      <c r="S96">
        <f t="shared" si="32"/>
        <v>4709.1621399176956</v>
      </c>
      <c r="T96">
        <f t="shared" si="33"/>
        <v>14312.678189300412</v>
      </c>
      <c r="U96">
        <f t="shared" si="34"/>
        <v>4418.1465020576134</v>
      </c>
      <c r="V96">
        <f t="shared" si="35"/>
        <v>22884.411522633745</v>
      </c>
      <c r="W96">
        <f t="shared" si="36"/>
        <v>4352.0065843621396</v>
      </c>
      <c r="X96">
        <f t="shared" si="37"/>
        <v>7950.0181069958844</v>
      </c>
    </row>
    <row r="97" x14ac:dyDescent="0.3">
      <c r="A97">
        <v>4750</v>
      </c>
      <c r="B97">
        <v>2913.8523545616308</v>
      </c>
      <c r="C97">
        <f t="shared" si="27"/>
        <v>1142.7259262138541</v>
      </c>
      <c r="D97">
        <f t="shared" si="28"/>
        <v>2834.9743881394938</v>
      </c>
      <c r="E97">
        <f t="shared" si="29"/>
        <v>1091.4456697918652</v>
      </c>
      <c r="F97">
        <f t="shared" si="30"/>
        <v>4345.411031841717</v>
      </c>
      <c r="G97">
        <f t="shared" si="20"/>
        <v>1079.7910660595949</v>
      </c>
      <c r="H97">
        <f t="shared" si="31"/>
        <v>1713.8015090950962</v>
      </c>
      <c r="I97">
        <f t="shared" si="21"/>
        <v>-5399.7756961822452</v>
      </c>
      <c r="J97">
        <f t="shared" si="22"/>
        <v>-240.48160494553952</v>
      </c>
      <c r="K97">
        <f t="shared" si="23"/>
        <v>18224.066847697683</v>
      </c>
      <c r="L97">
        <f t="shared" si="24"/>
        <v>-14315.58677280088</v>
      </c>
      <c r="M97">
        <f t="shared" si="25"/>
        <v>-2006.6316066761881</v>
      </c>
      <c r="N97">
        <f t="shared" si="26"/>
        <v>-1312.9659140771712</v>
      </c>
      <c r="S97">
        <f t="shared" si="32"/>
        <v>4709.1621399176956</v>
      </c>
      <c r="T97">
        <f t="shared" si="33"/>
        <v>14312.678189300412</v>
      </c>
      <c r="U97">
        <f t="shared" si="34"/>
        <v>4418.1465020576134</v>
      </c>
      <c r="V97">
        <f t="shared" si="35"/>
        <v>22884.411522633745</v>
      </c>
      <c r="W97">
        <f t="shared" si="36"/>
        <v>4352.0065843621396</v>
      </c>
      <c r="X97">
        <f t="shared" si="37"/>
        <v>7950.0181069958844</v>
      </c>
    </row>
    <row r="98" x14ac:dyDescent="0.3">
      <c r="A98">
        <v>4800</v>
      </c>
      <c r="B98">
        <v>2940.1958549054598</v>
      </c>
      <c r="C98">
        <f t="shared" si="27"/>
        <v>1142.7259262138541</v>
      </c>
      <c r="D98">
        <f t="shared" si="28"/>
        <v>2834.9743881394938</v>
      </c>
      <c r="E98">
        <f t="shared" si="29"/>
        <v>1091.4456697918652</v>
      </c>
      <c r="F98">
        <f t="shared" si="30"/>
        <v>4345.411031841717</v>
      </c>
      <c r="G98">
        <f t="shared" si="20"/>
        <v>1079.7910660595949</v>
      </c>
      <c r="H98">
        <f t="shared" si="31"/>
        <v>1713.8015090950962</v>
      </c>
      <c r="I98">
        <f t="shared" si="21"/>
        <v>-5480.0912460109921</v>
      </c>
      <c r="J98">
        <f t="shared" si="22"/>
        <v>-320.79715477428635</v>
      </c>
      <c r="K98">
        <f t="shared" si="23"/>
        <v>18487.50185113597</v>
      </c>
      <c r="L98">
        <f t="shared" si="24"/>
        <v>-14052.15176936259</v>
      </c>
      <c r="M98">
        <f t="shared" si="25"/>
        <v>-2035.4538171180141</v>
      </c>
      <c r="N98">
        <f t="shared" si="26"/>
        <v>-1341.7881245189974</v>
      </c>
      <c r="S98">
        <f t="shared" si="32"/>
        <v>4709.1621399176956</v>
      </c>
      <c r="T98">
        <f t="shared" si="33"/>
        <v>14312.678189300412</v>
      </c>
      <c r="U98">
        <f t="shared" si="34"/>
        <v>4418.1465020576134</v>
      </c>
      <c r="V98">
        <f t="shared" si="35"/>
        <v>22884.411522633745</v>
      </c>
      <c r="W98">
        <f t="shared" si="36"/>
        <v>4352.0065843621396</v>
      </c>
      <c r="X98">
        <f t="shared" si="37"/>
        <v>7950.0181069958844</v>
      </c>
    </row>
    <row r="99" x14ac:dyDescent="0.3">
      <c r="A99">
        <v>4850</v>
      </c>
      <c r="B99">
        <v>2966.5393552492887</v>
      </c>
      <c r="C99">
        <f t="shared" si="27"/>
        <v>1142.7259262138541</v>
      </c>
      <c r="D99">
        <f t="shared" si="28"/>
        <v>2834.9743881394938</v>
      </c>
      <c r="E99">
        <f t="shared" si="29"/>
        <v>1091.4456697918652</v>
      </c>
      <c r="F99">
        <f t="shared" si="30"/>
        <v>4345.411031841717</v>
      </c>
      <c r="G99">
        <f t="shared" si="20"/>
        <v>1079.7910660595949</v>
      </c>
      <c r="H99">
        <f t="shared" si="31"/>
        <v>1713.8015090950962</v>
      </c>
      <c r="I99">
        <f t="shared" si="21"/>
        <v>-5560.4067958397382</v>
      </c>
      <c r="J99">
        <f t="shared" si="22"/>
        <v>-401.11270460303319</v>
      </c>
      <c r="K99">
        <f t="shared" si="23"/>
        <v>18750.936854574262</v>
      </c>
      <c r="L99">
        <f t="shared" si="24"/>
        <v>-13788.7167659243</v>
      </c>
      <c r="M99">
        <f t="shared" si="25"/>
        <v>-2064.2760275598403</v>
      </c>
      <c r="N99">
        <f t="shared" si="26"/>
        <v>-1370.6103349608234</v>
      </c>
      <c r="S99">
        <f t="shared" si="32"/>
        <v>4709.1621399176956</v>
      </c>
      <c r="T99">
        <f t="shared" si="33"/>
        <v>14312.678189300412</v>
      </c>
      <c r="U99">
        <f t="shared" si="34"/>
        <v>4418.1465020576134</v>
      </c>
      <c r="V99">
        <f t="shared" si="35"/>
        <v>22884.411522633745</v>
      </c>
      <c r="W99">
        <f t="shared" si="36"/>
        <v>4352.0065843621396</v>
      </c>
      <c r="X99">
        <f t="shared" si="37"/>
        <v>7950.0181069958844</v>
      </c>
    </row>
    <row r="100" x14ac:dyDescent="0.3">
      <c r="A100">
        <v>4900</v>
      </c>
      <c r="B100">
        <v>2992.8828555931182</v>
      </c>
      <c r="C100">
        <f t="shared" si="27"/>
        <v>1142.7259262138541</v>
      </c>
      <c r="D100">
        <f t="shared" si="28"/>
        <v>2834.9743881394938</v>
      </c>
      <c r="E100">
        <f t="shared" si="29"/>
        <v>1091.4456697918652</v>
      </c>
      <c r="F100">
        <f t="shared" si="30"/>
        <v>4345.411031841717</v>
      </c>
      <c r="G100">
        <f t="shared" si="20"/>
        <v>1079.7910660595949</v>
      </c>
      <c r="H100">
        <f t="shared" si="31"/>
        <v>1713.8015090950962</v>
      </c>
      <c r="I100">
        <f t="shared" si="21"/>
        <v>-5640.7223456684869</v>
      </c>
      <c r="J100">
        <f t="shared" si="22"/>
        <v>-481.4282544317814</v>
      </c>
      <c r="K100">
        <f t="shared" si="23"/>
        <v>19014.371858012557</v>
      </c>
      <c r="L100">
        <f t="shared" si="24"/>
        <v>-13525.281762486005</v>
      </c>
      <c r="M100">
        <f t="shared" si="25"/>
        <v>-2093.0982380016667</v>
      </c>
      <c r="N100">
        <f t="shared" si="26"/>
        <v>-1399.4325454026498</v>
      </c>
      <c r="S100">
        <f t="shared" si="32"/>
        <v>4709.1621399176956</v>
      </c>
      <c r="T100">
        <f t="shared" si="33"/>
        <v>14312.678189300412</v>
      </c>
      <c r="U100">
        <f t="shared" si="34"/>
        <v>4418.1465020576134</v>
      </c>
      <c r="V100">
        <f t="shared" si="35"/>
        <v>22884.411522633745</v>
      </c>
      <c r="W100">
        <f t="shared" si="36"/>
        <v>4352.0065843621396</v>
      </c>
      <c r="X100">
        <f t="shared" si="37"/>
        <v>7950.0181069958844</v>
      </c>
    </row>
    <row r="101" x14ac:dyDescent="0.3">
      <c r="A101">
        <v>4950</v>
      </c>
      <c r="B101">
        <v>3019.2263559369471</v>
      </c>
      <c r="C101">
        <f t="shared" si="27"/>
        <v>1142.7259262138541</v>
      </c>
      <c r="D101">
        <f t="shared" si="28"/>
        <v>2834.9743881394938</v>
      </c>
      <c r="E101">
        <f t="shared" si="29"/>
        <v>1091.4456697918652</v>
      </c>
      <c r="F101">
        <f t="shared" si="30"/>
        <v>4345.411031841717</v>
      </c>
      <c r="G101">
        <f t="shared" si="20"/>
        <v>1079.7910660595949</v>
      </c>
      <c r="H101">
        <f t="shared" si="31"/>
        <v>1713.8015090950962</v>
      </c>
      <c r="I101">
        <f t="shared" si="21"/>
        <v>-5721.0378954972339</v>
      </c>
      <c r="J101">
        <f t="shared" si="22"/>
        <v>-561.74380426052824</v>
      </c>
      <c r="K101">
        <f t="shared" si="23"/>
        <v>19277.806861450845</v>
      </c>
      <c r="L101">
        <f t="shared" si="24"/>
        <v>-13261.846759047716</v>
      </c>
      <c r="M101">
        <f t="shared" si="25"/>
        <v>-2121.9204484434927</v>
      </c>
      <c r="N101">
        <f t="shared" si="26"/>
        <v>-1428.2547558444758</v>
      </c>
      <c r="S101">
        <f t="shared" si="32"/>
        <v>4709.1621399176956</v>
      </c>
      <c r="T101">
        <f t="shared" si="33"/>
        <v>14312.678189300412</v>
      </c>
      <c r="U101">
        <f t="shared" si="34"/>
        <v>4418.1465020576134</v>
      </c>
      <c r="V101">
        <f t="shared" si="35"/>
        <v>22884.411522633745</v>
      </c>
      <c r="W101">
        <f t="shared" si="36"/>
        <v>4352.0065843621396</v>
      </c>
      <c r="X101">
        <f t="shared" si="37"/>
        <v>7950.0181069958844</v>
      </c>
    </row>
    <row r="102" x14ac:dyDescent="0.3">
      <c r="A102">
        <v>5000</v>
      </c>
      <c r="B102">
        <v>3045.5698562807756</v>
      </c>
      <c r="C102">
        <f t="shared" si="27"/>
        <v>1142.7259262138541</v>
      </c>
      <c r="D102">
        <f t="shared" si="28"/>
        <v>2834.9743881394938</v>
      </c>
      <c r="E102">
        <f t="shared" si="29"/>
        <v>1091.4456697918652</v>
      </c>
      <c r="F102">
        <f t="shared" si="30"/>
        <v>4345.411031841717</v>
      </c>
      <c r="G102">
        <f t="shared" si="20"/>
        <v>1079.7910660595949</v>
      </c>
      <c r="H102">
        <f t="shared" si="31"/>
        <v>1713.8015090950962</v>
      </c>
      <c r="I102">
        <f t="shared" si="21"/>
        <v>-5801.353445325979</v>
      </c>
      <c r="J102">
        <f t="shared" si="22"/>
        <v>-642.0593540892736</v>
      </c>
      <c r="K102">
        <f t="shared" si="23"/>
        <v>19541.241864889133</v>
      </c>
      <c r="L102">
        <f t="shared" si="24"/>
        <v>-12998.411755609432</v>
      </c>
      <c r="M102">
        <f t="shared" si="25"/>
        <v>-2150.7426588853182</v>
      </c>
      <c r="N102">
        <f t="shared" si="26"/>
        <v>-1457.0769662863013</v>
      </c>
      <c r="S102">
        <f t="shared" si="32"/>
        <v>4709.1621399176956</v>
      </c>
      <c r="T102">
        <f t="shared" si="33"/>
        <v>14312.678189300412</v>
      </c>
      <c r="U102">
        <f t="shared" si="34"/>
        <v>4418.1465020576134</v>
      </c>
      <c r="V102">
        <f t="shared" si="35"/>
        <v>22884.411522633745</v>
      </c>
      <c r="W102">
        <f t="shared" si="36"/>
        <v>4352.0065843621396</v>
      </c>
      <c r="X102">
        <f t="shared" si="37"/>
        <v>7950.0181069958844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1DBFD-0A3D-4592-9606-547561A08A51}">
  <dimension ref="A1:Q102"/>
  <sheetViews>
    <sheetView zoomScaleNormal="100" workbookViewId="0">
      <selection activeCell="L9" sqref="L9"/>
    </sheetView>
  </sheetViews>
  <sheetFormatPr defaultRowHeight="14.4" x14ac:dyDescent="0.3"/>
  <cols>
    <col min="1" max="1" width="5.15625" bestFit="true" customWidth="true"/>
    <col min="2" max="2" width="11.7109375" bestFit="true" customWidth="true"/>
    <col min="4" max="4" width="11.7109375" customWidth="true"/>
    <col min="6" max="6" width="11.7109375" bestFit="true" customWidth="true"/>
    <col min="7" max="7" width="16" customWidth="true"/>
    <col min="8" max="8" width="16.33203125" bestFit="true" customWidth="true"/>
    <col min="9" max="9" width="11.7109375" bestFit="true" customWidth="true"/>
    <col min="11" max="11" width="11.6640625" bestFit="true" customWidth="true"/>
    <col min="3" max="3" width="11.7109375" bestFit="true" customWidth="true"/>
    <col min="5" max="5" width="11.7109375" customWidth="true"/>
  </cols>
  <sheetData>
    <row r="1" x14ac:dyDescent="0.3">
      <c r="A1" t="s">
        <v>0</v>
      </c>
      <c r="B1" t="s">
        <v>5</v>
      </c>
      <c r="C1" t="s">
        <v>7</v>
      </c>
      <c r="D1" t="s">
        <v>30</v>
      </c>
      <c r="E1" t="s">
        <v>31</v>
      </c>
      <c r="F1" t="s">
        <v>29</v>
      </c>
      <c r="G1" t="s">
        <v>32</v>
      </c>
      <c r="H1" t="s">
        <v>33</v>
      </c>
      <c r="I1" t="s">
        <v>10</v>
      </c>
      <c r="K1" s="1" t="s">
        <v>3</v>
      </c>
      <c r="L1" s="1" t="s">
        <v>4</v>
      </c>
      <c r="N1" t="s">
        <v>68</v>
      </c>
      <c r="O1" t="s">
        <v>70</v>
      </c>
      <c r="P1" t="s">
        <v>71</v>
      </c>
      <c r="Q1" t="s">
        <v>72</v>
      </c>
    </row>
    <row r="2" x14ac:dyDescent="0.3">
      <c r="A2" s="0">
        <v>0</v>
      </c>
      <c r="B2" s="0">
        <v>200.10000000000002</v>
      </c>
      <c r="C2" s="0">
        <v>1598.4522408132175</v>
      </c>
      <c r="D2" s="0">
        <v>2520.3897815539581</v>
      </c>
      <c r="E2" s="0">
        <v>1443.526097603341</v>
      </c>
      <c r="F2" s="0">
        <v>1467.7565782039735</v>
      </c>
      <c r="G2">
        <f>(B2-D2)/($L$4-$L$2)</f>
        <v>5371.0411610045321</v>
      </c>
      <c r="H2">
        <f>(B2-E2)/($L$5-$L$2)</f>
        <v>925.16822738343819</v>
      </c>
      <c r="I2" s="0">
        <v>142.39780858677977</v>
      </c>
      <c r="K2" s="1" t="s">
        <v>5</v>
      </c>
      <c r="L2" s="1">
        <v>0.65800000000000003</v>
      </c>
      <c r="N2">
        <f>Ammonia!P2</f>
        <v>600.38772172945039</v>
      </c>
      <c r="O2">
        <f>Ammonia!R2</f>
        <v>6931.4633744855964</v>
      </c>
      <c r="P2">
        <f>Ammonia!S2</f>
        <v>11733.221399176955</v>
      </c>
      <c r="Q2">
        <f>Ammonia!T2</f>
        <v>6124.5563786008233</v>
      </c>
    </row>
    <row r="3" x14ac:dyDescent="0.3">
      <c r="A3" s="0">
        <v>50</v>
      </c>
      <c r="B3" s="0">
        <v>235.13184713375799</v>
      </c>
      <c r="C3" s="0">
        <v>1606.5364869964235</v>
      </c>
      <c r="D3" s="0">
        <v>2528.4740277371643</v>
      </c>
      <c r="E3" s="0">
        <v>1451.610343786547</v>
      </c>
      <c r="F3" s="0">
        <v>1458.4371326971207</v>
      </c>
      <c r="G3">
        <f t="shared" ref="G3:G66" si="2">(B3-D3)/($L$4-$L$2)</f>
        <v>5308.662455100477</v>
      </c>
      <c r="H3">
        <f t="shared" ref="H3:H66" si="3">(B3-E3)/($L$5-$L$2)</f>
        <v>905.11792905713469</v>
      </c>
      <c r="I3" s="0">
        <v>237.77532610962601</v>
      </c>
      <c r="K3" t="s">
        <v>7</v>
      </c>
      <c r="L3" s="1">
        <v>-0.55600000000000005</v>
      </c>
      <c r="N3">
        <f>Ammonia!P3</f>
        <v>744.75085282752536</v>
      </c>
      <c r="O3">
        <f>Ammonia!R3</f>
        <v>6931.4633744855964</v>
      </c>
      <c r="P3">
        <f>Ammonia!S3</f>
        <v>11733.221399176955</v>
      </c>
      <c r="Q3">
        <f>Ammonia!T3</f>
        <v>6124.5563786008233</v>
      </c>
    </row>
    <row r="4" x14ac:dyDescent="0.3">
      <c r="A4" s="0">
        <v>100</v>
      </c>
      <c r="B4" s="0">
        <v>270.16369426751595</v>
      </c>
      <c r="C4" s="0">
        <v>1614.6207331796297</v>
      </c>
      <c r="D4" s="0">
        <v>2536.5582739203701</v>
      </c>
      <c r="E4" s="0">
        <v>1459.6945899697532</v>
      </c>
      <c r="F4" s="0">
        <v>1452.4409003167425</v>
      </c>
      <c r="G4">
        <f t="shared" si="2"/>
        <v>5246.283749196421</v>
      </c>
      <c r="H4">
        <f t="shared" si="3"/>
        <v>885.0676307308313</v>
      </c>
      <c r="I4" s="0">
        <v>333.15284363247224</v>
      </c>
      <c r="K4" t="s">
        <v>30</v>
      </c>
      <c r="L4" s="1">
        <v>0.22600000000000001</v>
      </c>
      <c r="N4">
        <f>Ammonia!P4</f>
        <v>889.11398392560034</v>
      </c>
      <c r="O4">
        <f>Ammonia!R4</f>
        <v>6931.4633744855964</v>
      </c>
      <c r="P4">
        <f>Ammonia!S4</f>
        <v>11733.221399176955</v>
      </c>
      <c r="Q4">
        <f>Ammonia!T4</f>
        <v>6124.5563786008233</v>
      </c>
    </row>
    <row r="5" x14ac:dyDescent="0.3">
      <c r="A5" s="0">
        <v>150</v>
      </c>
      <c r="B5" s="0">
        <v>305.19554140127389</v>
      </c>
      <c r="C5" s="0">
        <v>1622.7049793628357</v>
      </c>
      <c r="D5" s="0">
        <v>2544.6425201035763</v>
      </c>
      <c r="E5" s="0">
        <v>1467.7788361529592</v>
      </c>
      <c r="F5" s="0">
        <v>1450.562562462648</v>
      </c>
      <c r="G5">
        <f t="shared" si="2"/>
        <v>5183.9050432923668</v>
      </c>
      <c r="H5">
        <f t="shared" si="3"/>
        <v>865.01733240452768</v>
      </c>
      <c r="I5" s="0">
        <v>428.53036115531853</v>
      </c>
      <c r="K5" t="s">
        <v>31</v>
      </c>
      <c r="L5" s="1">
        <v>-0.68600000000000005</v>
      </c>
      <c r="N5">
        <f>Ammonia!P5</f>
        <v>1033.4771150236752</v>
      </c>
      <c r="O5">
        <f>Ammonia!R5</f>
        <v>6931.4633744855964</v>
      </c>
      <c r="P5">
        <f>Ammonia!S5</f>
        <v>11733.221399176955</v>
      </c>
      <c r="Q5">
        <f>Ammonia!T5</f>
        <v>6124.5563786008233</v>
      </c>
    </row>
    <row r="6" x14ac:dyDescent="0.3">
      <c r="A6" s="0">
        <v>200</v>
      </c>
      <c r="B6" s="0">
        <v>340.22738853503188</v>
      </c>
      <c r="C6" s="0">
        <v>1630.789225546042</v>
      </c>
      <c r="D6" s="0">
        <v>2552.7267662867825</v>
      </c>
      <c r="E6" s="0">
        <v>1475.8630823361655</v>
      </c>
      <c r="F6" s="0">
        <v>1446.3724241727452</v>
      </c>
      <c r="G6">
        <f t="shared" si="2"/>
        <v>5121.5263373883108</v>
      </c>
      <c r="H6">
        <f t="shared" si="3"/>
        <v>844.96703407822429</v>
      </c>
      <c r="I6" s="0">
        <v>523.90787867816471</v>
      </c>
      <c r="N6">
        <f>Ammonia!P6</f>
        <v>1177.8402461217502</v>
      </c>
      <c r="O6">
        <f>Ammonia!R6</f>
        <v>6931.4633744855964</v>
      </c>
      <c r="P6">
        <f>Ammonia!S6</f>
        <v>11733.221399176955</v>
      </c>
      <c r="Q6">
        <f>Ammonia!T6</f>
        <v>6124.5563786008233</v>
      </c>
    </row>
    <row r="7" x14ac:dyDescent="0.3">
      <c r="A7" s="0">
        <v>250</v>
      </c>
      <c r="B7" s="0">
        <v>375.25923566878981</v>
      </c>
      <c r="C7" s="0">
        <v>1638.873471729248</v>
      </c>
      <c r="D7" s="0">
        <v>2560.8110124699888</v>
      </c>
      <c r="E7" s="0">
        <v>1483.9473285193715</v>
      </c>
      <c r="F7" s="0">
        <v>1440.954141901319</v>
      </c>
      <c r="G7">
        <f t="shared" si="2"/>
        <v>5059.1476314842566</v>
      </c>
      <c r="H7">
        <f t="shared" si="3"/>
        <v>824.91673575192078</v>
      </c>
      <c r="I7" s="0">
        <v>619.28539620101105</v>
      </c>
      <c r="N7">
        <f>Ammonia!P7</f>
        <v>1322.2033772198251</v>
      </c>
      <c r="O7">
        <f>Ammonia!R7</f>
        <v>6931.4633744855964</v>
      </c>
      <c r="P7">
        <f>Ammonia!S7</f>
        <v>11733.221399176955</v>
      </c>
      <c r="Q7">
        <f>Ammonia!T7</f>
        <v>6124.5563786008233</v>
      </c>
    </row>
    <row r="8" x14ac:dyDescent="0.3">
      <c r="A8" s="0">
        <v>300</v>
      </c>
      <c r="B8" s="0">
        <v>410.29108280254775</v>
      </c>
      <c r="C8" s="0">
        <v>1646.9577179124542</v>
      </c>
      <c r="D8" s="0">
        <v>2568.8952586531946</v>
      </c>
      <c r="E8" s="0">
        <v>1492.0315747025777</v>
      </c>
      <c r="F8" s="0">
        <v>1441.170873192176</v>
      </c>
      <c r="G8">
        <f t="shared" si="2"/>
        <v>4996.7689255801997</v>
      </c>
      <c r="H8">
        <f t="shared" si="3"/>
        <v>804.86643742561751</v>
      </c>
      <c r="I8" s="0">
        <v>714.66291372385729</v>
      </c>
      <c r="N8">
        <f>Ammonia!P8</f>
        <v>1466.5665083179001</v>
      </c>
      <c r="O8">
        <f>Ammonia!R8</f>
        <v>6931.4633744855964</v>
      </c>
      <c r="P8">
        <f>Ammonia!S8</f>
        <v>11733.221399176955</v>
      </c>
      <c r="Q8">
        <f>Ammonia!T8</f>
        <v>6124.5563786008233</v>
      </c>
    </row>
    <row r="9" x14ac:dyDescent="0.3">
      <c r="A9" s="0">
        <v>350</v>
      </c>
      <c r="B9" s="0">
        <v>445.32292993630574</v>
      </c>
      <c r="C9" s="0">
        <v>1655.0419640956602</v>
      </c>
      <c r="D9" s="0">
        <v>2576.9795048364008</v>
      </c>
      <c r="E9" s="0">
        <v>1500.1158208857837</v>
      </c>
      <c r="F9" s="0">
        <v>1441.6043357738902</v>
      </c>
      <c r="G9">
        <f t="shared" si="2"/>
        <v>4934.3902196761455</v>
      </c>
      <c r="H9">
        <f t="shared" si="3"/>
        <v>784.816139099314</v>
      </c>
      <c r="I9" s="0">
        <v>810.04043124670352</v>
      </c>
      <c r="N9">
        <f>Ammonia!P9</f>
        <v>1610.9296394159751</v>
      </c>
      <c r="O9">
        <f>Ammonia!R9</f>
        <v>6931.4633744855964</v>
      </c>
      <c r="P9">
        <f>Ammonia!S9</f>
        <v>11733.221399176955</v>
      </c>
      <c r="Q9">
        <f>Ammonia!T9</f>
        <v>6124.5563786008233</v>
      </c>
    </row>
    <row r="10" x14ac:dyDescent="0.3">
      <c r="A10" s="0">
        <v>400</v>
      </c>
      <c r="B10" s="0">
        <v>480.35477707006368</v>
      </c>
      <c r="C10" s="0">
        <v>1663.1262102788664</v>
      </c>
      <c r="D10" s="0">
        <v>2585.063751019607</v>
      </c>
      <c r="E10" s="0">
        <v>1508.2000670689899</v>
      </c>
      <c r="F10" s="0">
        <v>1445.4332552456979</v>
      </c>
      <c r="G10">
        <f t="shared" si="2"/>
        <v>4872.0115137720904</v>
      </c>
      <c r="H10">
        <f t="shared" si="3"/>
        <v>764.76584077301061</v>
      </c>
      <c r="I10" s="0">
        <v>905.41794876954975</v>
      </c>
      <c r="N10">
        <f>Ammonia!P10</f>
        <v>1755.2927705140501</v>
      </c>
      <c r="O10">
        <f>Ammonia!R10</f>
        <v>6931.4633744855964</v>
      </c>
      <c r="P10">
        <f>Ammonia!S10</f>
        <v>11733.221399176955</v>
      </c>
      <c r="Q10">
        <f>Ammonia!T10</f>
        <v>6124.5563786008233</v>
      </c>
    </row>
    <row r="11" x14ac:dyDescent="0.3">
      <c r="A11" s="0">
        <v>450</v>
      </c>
      <c r="B11" s="0">
        <v>515.38662420382161</v>
      </c>
      <c r="C11" s="0">
        <v>1671.2104564620724</v>
      </c>
      <c r="D11" s="0">
        <v>2593.1479972028128</v>
      </c>
      <c r="E11" s="0">
        <v>1516.2843132521959</v>
      </c>
      <c r="F11" s="0">
        <v>1451.5739751533142</v>
      </c>
      <c r="G11">
        <f t="shared" si="2"/>
        <v>4809.6328078680344</v>
      </c>
      <c r="H11">
        <f t="shared" si="3"/>
        <v>744.71554244670699</v>
      </c>
      <c r="I11" s="0">
        <v>1000.795466292396</v>
      </c>
      <c r="N11">
        <f>Ammonia!P11</f>
        <v>1899.655901612125</v>
      </c>
      <c r="O11">
        <f>Ammonia!R11</f>
        <v>6931.4633744855964</v>
      </c>
      <c r="P11">
        <f>Ammonia!S11</f>
        <v>11733.221399176955</v>
      </c>
      <c r="Q11">
        <f>Ammonia!T11</f>
        <v>6124.5563786008233</v>
      </c>
    </row>
    <row r="12" x14ac:dyDescent="0.3">
      <c r="A12" s="0">
        <v>500</v>
      </c>
      <c r="B12" s="0">
        <v>550.4184713375796</v>
      </c>
      <c r="C12" s="0">
        <v>1679.2947026452784</v>
      </c>
      <c r="D12" s="0">
        <v>2601.232243386019</v>
      </c>
      <c r="E12" s="0">
        <v>1524.3685594354019</v>
      </c>
      <c r="F12" s="0">
        <v>1452.2241690258854</v>
      </c>
      <c r="G12">
        <f t="shared" si="2"/>
        <v>4747.2541019639793</v>
      </c>
      <c r="H12">
        <f t="shared" si="3"/>
        <v>724.66524412040349</v>
      </c>
      <c r="I12" s="0">
        <v>1096.1729838152423</v>
      </c>
      <c r="N12">
        <f>Ammonia!P12</f>
        <v>2044.0190327102</v>
      </c>
      <c r="O12">
        <f>Ammonia!R12</f>
        <v>6931.4633744855964</v>
      </c>
      <c r="P12">
        <f>Ammonia!S12</f>
        <v>11733.221399176955</v>
      </c>
      <c r="Q12">
        <f>Ammonia!T12</f>
        <v>6124.5563786008233</v>
      </c>
    </row>
    <row r="13" x14ac:dyDescent="0.3">
      <c r="A13" s="0">
        <v>550</v>
      </c>
      <c r="B13" s="0">
        <v>585.4503184713376</v>
      </c>
      <c r="C13" s="0">
        <v>1687.3789488284847</v>
      </c>
      <c r="D13" s="0">
        <v>2609.3164895692253</v>
      </c>
      <c r="E13" s="0">
        <v>1532.4528056186082</v>
      </c>
      <c r="F13" s="0">
        <v>1448.3952495540775</v>
      </c>
      <c r="G13">
        <f t="shared" si="2"/>
        <v>4684.8753960599242</v>
      </c>
      <c r="H13">
        <f t="shared" si="3"/>
        <v>704.61494579410009</v>
      </c>
      <c r="I13" s="0">
        <v>1191.5505013380885</v>
      </c>
      <c r="N13">
        <f>Ammonia!P13</f>
        <v>2188.382163808275</v>
      </c>
      <c r="O13">
        <f>Ammonia!R13</f>
        <v>6931.4633744855964</v>
      </c>
      <c r="P13">
        <f>Ammonia!S13</f>
        <v>11733.221399176955</v>
      </c>
      <c r="Q13">
        <f>Ammonia!T13</f>
        <v>6124.5563786008233</v>
      </c>
    </row>
    <row r="14" x14ac:dyDescent="0.3">
      <c r="A14" s="0">
        <v>600</v>
      </c>
      <c r="B14" s="0">
        <v>620.48216560509559</v>
      </c>
      <c r="C14" s="0">
        <v>1695.4631950116907</v>
      </c>
      <c r="D14" s="0">
        <v>2617.4007357524315</v>
      </c>
      <c r="E14" s="0">
        <v>1540.5370518018142</v>
      </c>
      <c r="F14" s="0">
        <v>1211.2895437209061</v>
      </c>
      <c r="G14">
        <f t="shared" si="2"/>
        <v>4622.4966901558701</v>
      </c>
      <c r="H14">
        <f t="shared" si="3"/>
        <v>684.56464746779659</v>
      </c>
      <c r="I14" s="0">
        <v>1286.9280188609348</v>
      </c>
      <c r="N14">
        <f>Ammonia!P14</f>
        <v>2332.74529490635</v>
      </c>
      <c r="O14">
        <f>Ammonia!R14</f>
        <v>6931.4633744855964</v>
      </c>
      <c r="P14">
        <f>Ammonia!S14</f>
        <v>11733.221399176955</v>
      </c>
      <c r="Q14">
        <f>Ammonia!T14</f>
        <v>6124.5563786008233</v>
      </c>
    </row>
    <row r="15" x14ac:dyDescent="0.3">
      <c r="A15" s="0">
        <v>650</v>
      </c>
      <c r="B15" s="0">
        <v>655.51401273885358</v>
      </c>
      <c r="C15" s="0">
        <v>1703.5474411948969</v>
      </c>
      <c r="D15" s="0">
        <v>2625.4849819356373</v>
      </c>
      <c r="E15" s="0">
        <v>1548.6212979850204</v>
      </c>
      <c r="F15" s="0">
        <v>1206.0879927403371</v>
      </c>
      <c r="G15">
        <f t="shared" si="2"/>
        <v>4560.1179842518131</v>
      </c>
      <c r="H15">
        <f t="shared" si="3"/>
        <v>664.5143491414932</v>
      </c>
      <c r="I15" s="0">
        <v>1382.3055363837809</v>
      </c>
      <c r="N15">
        <f>Ammonia!P15</f>
        <v>2477.1084260044249</v>
      </c>
      <c r="O15">
        <f>Ammonia!R15</f>
        <v>6931.4633744855964</v>
      </c>
      <c r="P15">
        <f>Ammonia!S15</f>
        <v>11733.221399176955</v>
      </c>
      <c r="Q15">
        <f>Ammonia!T15</f>
        <v>6124.5563786008233</v>
      </c>
    </row>
    <row r="16" x14ac:dyDescent="0.3">
      <c r="A16" s="0">
        <v>700</v>
      </c>
      <c r="B16" s="0">
        <v>690.54585987261146</v>
      </c>
      <c r="C16" s="0">
        <v>1711.6316873781029</v>
      </c>
      <c r="D16" s="0">
        <v>2633.5692281188435</v>
      </c>
      <c r="E16" s="0">
        <v>1556.7055441682264</v>
      </c>
      <c r="F16" s="0">
        <v>1204.7153612315758</v>
      </c>
      <c r="G16">
        <f t="shared" si="2"/>
        <v>4497.739278347759</v>
      </c>
      <c r="H16">
        <f t="shared" si="3"/>
        <v>644.46405081518969</v>
      </c>
      <c r="I16" s="0">
        <v>1477.6830539066273</v>
      </c>
      <c r="N16">
        <f>Ammonia!P16</f>
        <v>2621.4715571024999</v>
      </c>
      <c r="O16">
        <f>Ammonia!R16</f>
        <v>6931.4633744855964</v>
      </c>
      <c r="P16">
        <f>Ammonia!S16</f>
        <v>11733.221399176955</v>
      </c>
      <c r="Q16">
        <f>Ammonia!T16</f>
        <v>6124.5563786008233</v>
      </c>
    </row>
    <row r="17" x14ac:dyDescent="0.3">
      <c r="A17" s="0">
        <v>750</v>
      </c>
      <c r="B17" s="0">
        <v>725.57770700636945</v>
      </c>
      <c r="C17" s="0">
        <v>1719.7159335613092</v>
      </c>
      <c r="D17" s="0">
        <v>2641.6534743020497</v>
      </c>
      <c r="E17" s="0">
        <v>1564.7897903514327</v>
      </c>
      <c r="F17" s="0">
        <v>1200.3807354144349</v>
      </c>
      <c r="G17">
        <f t="shared" si="2"/>
        <v>4435.3605724437039</v>
      </c>
      <c r="H17">
        <f t="shared" si="3"/>
        <v>624.4137524888863</v>
      </c>
      <c r="I17" s="0">
        <v>1573.0605714294734</v>
      </c>
      <c r="N17">
        <f>Ammonia!P17</f>
        <v>2765.8346882005749</v>
      </c>
      <c r="O17">
        <f>Ammonia!R17</f>
        <v>6931.4633744855964</v>
      </c>
      <c r="P17">
        <f>Ammonia!S17</f>
        <v>11733.221399176955</v>
      </c>
      <c r="Q17">
        <f>Ammonia!T17</f>
        <v>6124.5563786008233</v>
      </c>
    </row>
    <row r="18" x14ac:dyDescent="0.3">
      <c r="A18" s="0">
        <v>800</v>
      </c>
      <c r="B18" s="0">
        <v>760.60955414012733</v>
      </c>
      <c r="C18" s="0">
        <v>1727.8001797445152</v>
      </c>
      <c r="D18" s="0">
        <v>2649.737720485256</v>
      </c>
      <c r="E18" s="0">
        <v>1572.8740365346387</v>
      </c>
      <c r="F18" s="0">
        <v>1196.4795721790081</v>
      </c>
      <c r="G18">
        <f t="shared" si="2"/>
        <v>4372.9818665396488</v>
      </c>
      <c r="H18">
        <f t="shared" si="3"/>
        <v>604.3634541625828</v>
      </c>
      <c r="I18" s="0">
        <v>1668.4380889523197</v>
      </c>
      <c r="N18">
        <f>Ammonia!P18</f>
        <v>2910.1978192986498</v>
      </c>
      <c r="O18">
        <f>Ammonia!R18</f>
        <v>6931.4633744855964</v>
      </c>
      <c r="P18">
        <f>Ammonia!S18</f>
        <v>11733.221399176955</v>
      </c>
      <c r="Q18">
        <f>Ammonia!T18</f>
        <v>6124.5563786008233</v>
      </c>
    </row>
    <row r="19" x14ac:dyDescent="0.3">
      <c r="A19" s="0">
        <v>850</v>
      </c>
      <c r="B19" s="0">
        <v>795.64140127388532</v>
      </c>
      <c r="C19" s="0">
        <v>1735.8844259277212</v>
      </c>
      <c r="D19" s="0">
        <v>2657.8219666684618</v>
      </c>
      <c r="E19" s="0">
        <v>1580.9582827178447</v>
      </c>
      <c r="F19" s="0">
        <v>1197.7077161605314</v>
      </c>
      <c r="G19">
        <f t="shared" si="2"/>
        <v>4310.6031606355928</v>
      </c>
      <c r="H19">
        <f t="shared" si="3"/>
        <v>584.31315583627929</v>
      </c>
      <c r="I19" s="0">
        <v>1763.8156064751659</v>
      </c>
      <c r="N19">
        <f>Ammonia!P19</f>
        <v>3054.5609503967248</v>
      </c>
      <c r="O19">
        <f>Ammonia!R19</f>
        <v>6931.4633744855964</v>
      </c>
      <c r="P19">
        <f>Ammonia!S19</f>
        <v>11733.221399176955</v>
      </c>
      <c r="Q19">
        <f>Ammonia!T19</f>
        <v>6124.5563786008233</v>
      </c>
    </row>
    <row r="20" x14ac:dyDescent="0.3">
      <c r="A20" s="0">
        <v>900</v>
      </c>
      <c r="B20" s="0">
        <v>830.67324840764331</v>
      </c>
      <c r="C20" s="0">
        <v>1743.9686721109274</v>
      </c>
      <c r="D20" s="0">
        <v>2665.906212851668</v>
      </c>
      <c r="E20" s="0">
        <v>1589.0425289010509</v>
      </c>
      <c r="F20" s="0">
        <v>1198.0689349786264</v>
      </c>
      <c r="G20">
        <f t="shared" si="2"/>
        <v>4248.2244547315377</v>
      </c>
      <c r="H20">
        <f t="shared" si="3"/>
        <v>564.2628575099759</v>
      </c>
      <c r="I20" s="0">
        <v>1859.1931239980122</v>
      </c>
      <c r="N20">
        <f>Ammonia!P20</f>
        <v>3198.9240814947998</v>
      </c>
      <c r="O20">
        <f>Ammonia!R20</f>
        <v>6931.4633744855964</v>
      </c>
      <c r="P20">
        <f>Ammonia!S20</f>
        <v>11733.221399176955</v>
      </c>
      <c r="Q20">
        <f>Ammonia!T20</f>
        <v>6124.5563786008233</v>
      </c>
    </row>
    <row r="21" x14ac:dyDescent="0.3">
      <c r="A21" s="0">
        <v>950</v>
      </c>
      <c r="B21" s="0">
        <v>865.70509554140131</v>
      </c>
      <c r="C21" s="0">
        <v>1752.0529182941336</v>
      </c>
      <c r="D21" s="0">
        <v>2673.9904590348742</v>
      </c>
      <c r="E21" s="0">
        <v>1597.1267750842571</v>
      </c>
      <c r="F21" s="0">
        <v>1205.726773922242</v>
      </c>
      <c r="G21">
        <f t="shared" si="2"/>
        <v>4185.8457488274835</v>
      </c>
      <c r="H21">
        <f t="shared" si="3"/>
        <v>544.21255918367251</v>
      </c>
      <c r="I21" s="0">
        <v>1954.5706415208583</v>
      </c>
      <c r="N21">
        <f>Ammonia!P21</f>
        <v>3343.2872125928743</v>
      </c>
      <c r="O21">
        <f>Ammonia!R21</f>
        <v>6931.4633744855964</v>
      </c>
      <c r="P21">
        <f>Ammonia!S21</f>
        <v>11733.221399176955</v>
      </c>
      <c r="Q21">
        <f>Ammonia!T21</f>
        <v>6124.5563786008233</v>
      </c>
    </row>
    <row r="22" x14ac:dyDescent="0.3">
      <c r="A22" s="0">
        <v>1000</v>
      </c>
      <c r="B22" s="0">
        <v>900.73694267515918</v>
      </c>
      <c r="C22" s="0">
        <v>1760.1371644773396</v>
      </c>
      <c r="D22" s="0">
        <v>2682.07470521808</v>
      </c>
      <c r="E22" s="0">
        <v>1605.2110212674631</v>
      </c>
      <c r="F22" s="0">
        <v>1213.6013441567145</v>
      </c>
      <c r="G22">
        <f t="shared" si="2"/>
        <v>4123.4670429234275</v>
      </c>
      <c r="H22">
        <f t="shared" si="3"/>
        <v>524.16226085736901</v>
      </c>
      <c r="I22" s="0">
        <v>2049.9481590437044</v>
      </c>
      <c r="N22">
        <f>Ammonia!P22</f>
        <v>3487.6503436909497</v>
      </c>
      <c r="O22">
        <f>Ammonia!R22</f>
        <v>6931.4633744855964</v>
      </c>
      <c r="P22">
        <f>Ammonia!S22</f>
        <v>11733.221399176955</v>
      </c>
      <c r="Q22">
        <f>Ammonia!T22</f>
        <v>6124.5563786008233</v>
      </c>
    </row>
    <row r="23" x14ac:dyDescent="0.3">
      <c r="A23" s="0">
        <v>1050</v>
      </c>
      <c r="B23" s="0">
        <v>935.76878980891718</v>
      </c>
      <c r="C23" s="0">
        <v>1768.2214106605456</v>
      </c>
      <c r="D23" s="0">
        <v>2690.1589514012862</v>
      </c>
      <c r="E23" s="0">
        <v>1613.2952674506691</v>
      </c>
      <c r="F23" s="0">
        <v>1220.3922579369018</v>
      </c>
      <c r="G23">
        <f t="shared" si="2"/>
        <v>4061.0883370193724</v>
      </c>
      <c r="H23">
        <f t="shared" si="3"/>
        <v>504.11196253106544</v>
      </c>
      <c r="I23" s="0">
        <v>2145.325676566551</v>
      </c>
      <c r="N23">
        <f>Ammonia!P23</f>
        <v>3632.0134747890247</v>
      </c>
      <c r="O23">
        <f>Ammonia!R23</f>
        <v>6931.4633744855964</v>
      </c>
      <c r="P23">
        <f>Ammonia!S23</f>
        <v>11733.221399176955</v>
      </c>
      <c r="Q23">
        <f>Ammonia!T23</f>
        <v>6124.5563786008233</v>
      </c>
    </row>
    <row r="24" x14ac:dyDescent="0.3">
      <c r="A24" s="0">
        <v>1100</v>
      </c>
      <c r="B24" s="0">
        <v>970.80063694267517</v>
      </c>
      <c r="C24" s="0">
        <v>1776.3056568437519</v>
      </c>
      <c r="D24" s="0">
        <v>2698.2431975844925</v>
      </c>
      <c r="E24" s="0">
        <v>1621.3795136338754</v>
      </c>
      <c r="F24" s="0">
        <v>1220.0310391188068</v>
      </c>
      <c r="G24">
        <f t="shared" si="2"/>
        <v>3998.7096311153173</v>
      </c>
      <c r="H24">
        <f t="shared" si="3"/>
        <v>484.06166420476205</v>
      </c>
      <c r="I24" s="0">
        <v>2240.7031940893971</v>
      </c>
      <c r="N24">
        <f>Ammonia!P24</f>
        <v>3776.3766058870992</v>
      </c>
      <c r="O24">
        <f>Ammonia!R24</f>
        <v>6931.4633744855964</v>
      </c>
      <c r="P24">
        <f>Ammonia!S24</f>
        <v>11733.221399176955</v>
      </c>
      <c r="Q24">
        <f>Ammonia!T24</f>
        <v>6124.5563786008233</v>
      </c>
    </row>
    <row r="25" x14ac:dyDescent="0.3">
      <c r="A25" s="0">
        <v>1150</v>
      </c>
      <c r="B25" s="0">
        <v>1005.832484076433</v>
      </c>
      <c r="C25" s="0">
        <v>1784.3899030269579</v>
      </c>
      <c r="D25" s="0">
        <v>2706.3274437676987</v>
      </c>
      <c r="E25" s="0">
        <v>1629.4637598170814</v>
      </c>
      <c r="F25" s="0">
        <v>1227.3999030079462</v>
      </c>
      <c r="G25">
        <f t="shared" si="2"/>
        <v>3936.3309252112626</v>
      </c>
      <c r="H25">
        <f t="shared" si="3"/>
        <v>464.01136587845855</v>
      </c>
      <c r="I25" s="0">
        <v>2336.0807116122432</v>
      </c>
      <c r="N25">
        <f>Ammonia!P25</f>
        <v>3920.7397369851747</v>
      </c>
      <c r="O25">
        <f>Ammonia!R25</f>
        <v>6931.4633744855964</v>
      </c>
      <c r="P25">
        <f>Ammonia!S25</f>
        <v>11733.221399176955</v>
      </c>
      <c r="Q25">
        <f>Ammonia!T25</f>
        <v>6124.5563786008233</v>
      </c>
    </row>
    <row r="26" x14ac:dyDescent="0.3">
      <c r="A26" s="0">
        <v>1200</v>
      </c>
      <c r="B26" s="0">
        <v>1040.864331210191</v>
      </c>
      <c r="C26" s="0">
        <v>1792.4741492101641</v>
      </c>
      <c r="D26" s="0">
        <v>2714.4116899509045</v>
      </c>
      <c r="E26" s="0">
        <v>1637.5480060002876</v>
      </c>
      <c r="F26" s="0">
        <v>1459.8108181793029</v>
      </c>
      <c r="G26">
        <f t="shared" si="2"/>
        <v>3873.9522193072066</v>
      </c>
      <c r="H26">
        <f t="shared" si="3"/>
        <v>443.96106755215516</v>
      </c>
      <c r="I26" s="0">
        <v>2431.4582291350898</v>
      </c>
      <c r="N26">
        <f>Ammonia!P26</f>
        <v>4065.1028680832496</v>
      </c>
      <c r="O26">
        <f>Ammonia!R26</f>
        <v>6931.4633744855964</v>
      </c>
      <c r="P26">
        <f>Ammonia!S26</f>
        <v>11733.221399176955</v>
      </c>
      <c r="Q26">
        <f>Ammonia!T26</f>
        <v>6124.5563786008233</v>
      </c>
    </row>
    <row r="27" x14ac:dyDescent="0.3">
      <c r="A27" s="0">
        <v>1250</v>
      </c>
      <c r="B27" s="0">
        <v>1075.896178343949</v>
      </c>
      <c r="C27" s="0">
        <v>1800.5583953933701</v>
      </c>
      <c r="D27" s="0">
        <v>2722.4959361341107</v>
      </c>
      <c r="E27" s="0">
        <v>1645.6322521834936</v>
      </c>
      <c r="F27" s="0">
        <v>1451.7917604175923</v>
      </c>
      <c r="G27">
        <f t="shared" si="2"/>
        <v>3811.5735134031515</v>
      </c>
      <c r="H27">
        <f t="shared" si="3"/>
        <v>423.9107692258516</v>
      </c>
      <c r="I27" s="0">
        <v>2526.8357466579359</v>
      </c>
      <c r="N27">
        <f>Ammonia!P27</f>
        <v>4209.4659991813242</v>
      </c>
      <c r="O27">
        <f>Ammonia!R27</f>
        <v>6931.4633744855964</v>
      </c>
      <c r="P27">
        <f>Ammonia!S27</f>
        <v>11733.221399176955</v>
      </c>
      <c r="Q27">
        <f>Ammonia!T27</f>
        <v>6124.5563786008233</v>
      </c>
    </row>
    <row r="28" x14ac:dyDescent="0.3">
      <c r="A28" s="0">
        <v>1300</v>
      </c>
      <c r="B28" s="0">
        <v>1110.928025477707</v>
      </c>
      <c r="C28" s="0">
        <v>1808.6426415765764</v>
      </c>
      <c r="D28" s="0">
        <v>2730.5801823173169</v>
      </c>
      <c r="E28" s="0">
        <v>1653.7164983666999</v>
      </c>
      <c r="F28" s="0">
        <v>1451.5750291267352</v>
      </c>
      <c r="G28">
        <f t="shared" si="2"/>
        <v>3749.1948074990964</v>
      </c>
      <c r="H28">
        <f t="shared" si="3"/>
        <v>403.8604708995482</v>
      </c>
      <c r="I28" s="0">
        <v>2622.2132641807821</v>
      </c>
      <c r="N28">
        <f>Ammonia!P28</f>
        <v>4353.8291302793996</v>
      </c>
      <c r="O28">
        <f>Ammonia!R28</f>
        <v>6931.4633744855964</v>
      </c>
      <c r="P28">
        <f>Ammonia!S28</f>
        <v>11733.221399176955</v>
      </c>
      <c r="Q28">
        <f>Ammonia!T28</f>
        <v>6124.5563786008233</v>
      </c>
    </row>
    <row r="29" x14ac:dyDescent="0.3">
      <c r="A29" s="0">
        <v>1350</v>
      </c>
      <c r="B29" s="0">
        <v>1145.959872611465</v>
      </c>
      <c r="C29" s="0">
        <v>1816.7268877597824</v>
      </c>
      <c r="D29" s="0">
        <v>2738.6644285005232</v>
      </c>
      <c r="E29" s="0">
        <v>1661.8007445499059</v>
      </c>
      <c r="F29" s="0">
        <v>1458.9438930158749</v>
      </c>
      <c r="G29">
        <f t="shared" si="2"/>
        <v>3686.8161015950418</v>
      </c>
      <c r="H29">
        <f t="shared" si="3"/>
        <v>383.81017257324464</v>
      </c>
      <c r="I29" s="0">
        <v>2717.5907817036282</v>
      </c>
      <c r="N29">
        <f>Ammonia!P29</f>
        <v>4498.192261377475</v>
      </c>
      <c r="O29">
        <f>Ammonia!R29</f>
        <v>6931.4633744855964</v>
      </c>
      <c r="P29">
        <f>Ammonia!S29</f>
        <v>11733.221399176955</v>
      </c>
      <c r="Q29">
        <f>Ammonia!T29</f>
        <v>6124.5563786008233</v>
      </c>
    </row>
    <row r="30" x14ac:dyDescent="0.3">
      <c r="A30" s="0">
        <v>1400</v>
      </c>
      <c r="B30" s="0">
        <v>1180.9917197452228</v>
      </c>
      <c r="C30" s="0">
        <v>1824.8111339429884</v>
      </c>
      <c r="D30" s="0">
        <v>2746.748674683729</v>
      </c>
      <c r="E30" s="0">
        <v>1669.8849907331119</v>
      </c>
      <c r="F30" s="0">
        <v>1471.6587954128213</v>
      </c>
      <c r="G30">
        <f t="shared" si="2"/>
        <v>3624.4373956909862</v>
      </c>
      <c r="H30">
        <f t="shared" si="3"/>
        <v>363.75987424694125</v>
      </c>
      <c r="I30" s="0">
        <v>2812.9682992264748</v>
      </c>
      <c r="N30">
        <f>Ammonia!P30</f>
        <v>4642.5553924755495</v>
      </c>
      <c r="O30">
        <f>Ammonia!R30</f>
        <v>6931.4633744855964</v>
      </c>
      <c r="P30">
        <f>Ammonia!S30</f>
        <v>11733.221399176955</v>
      </c>
      <c r="Q30">
        <f>Ammonia!T30</f>
        <v>6124.5563786008233</v>
      </c>
    </row>
    <row r="31" x14ac:dyDescent="0.3">
      <c r="A31" s="0">
        <v>1450</v>
      </c>
      <c r="B31" s="0">
        <v>1216.023566878981</v>
      </c>
      <c r="C31" s="0">
        <v>1832.8953801261946</v>
      </c>
      <c r="D31" s="0">
        <v>2754.8329208669352</v>
      </c>
      <c r="E31" s="0">
        <v>1677.9692369163181</v>
      </c>
      <c r="F31" s="0">
        <v>1481.7006785558644</v>
      </c>
      <c r="G31">
        <f t="shared" si="2"/>
        <v>3562.0586897869307</v>
      </c>
      <c r="H31">
        <f t="shared" si="3"/>
        <v>343.70957592063769</v>
      </c>
      <c r="I31" s="0">
        <v>2908.3458167493209</v>
      </c>
      <c r="N31">
        <f>Ammonia!P31</f>
        <v>4786.918523573625</v>
      </c>
      <c r="O31">
        <f>Ammonia!R31</f>
        <v>6931.4633744855964</v>
      </c>
      <c r="P31">
        <f>Ammonia!S31</f>
        <v>11733.221399176955</v>
      </c>
      <c r="Q31">
        <f>Ammonia!T31</f>
        <v>6124.5563786008233</v>
      </c>
    </row>
    <row r="32" x14ac:dyDescent="0.3">
      <c r="A32" s="0">
        <v>1500</v>
      </c>
      <c r="B32" s="0">
        <v>1251.0554140127388</v>
      </c>
      <c r="C32" s="0">
        <v>1840.9796263094006</v>
      </c>
      <c r="D32" s="0">
        <v>2762.9171670501414</v>
      </c>
      <c r="E32" s="0">
        <v>1686.0534830995241</v>
      </c>
      <c r="F32" s="0">
        <v>1497.6665503156667</v>
      </c>
      <c r="G32">
        <f t="shared" si="2"/>
        <v>3499.6799838828761</v>
      </c>
      <c r="H32">
        <f t="shared" si="3"/>
        <v>323.6592775943343</v>
      </c>
      <c r="I32" s="0">
        <v>3003.723334272167</v>
      </c>
      <c r="N32">
        <f>Ammonia!P32</f>
        <v>4931.2816546716995</v>
      </c>
      <c r="O32">
        <f>Ammonia!R32</f>
        <v>6931.4633744855964</v>
      </c>
      <c r="P32">
        <f>Ammonia!S32</f>
        <v>11733.221399176955</v>
      </c>
      <c r="Q32">
        <f>Ammonia!T32</f>
        <v>6124.5563786008233</v>
      </c>
    </row>
    <row r="33" x14ac:dyDescent="0.3">
      <c r="A33" s="0">
        <v>1550</v>
      </c>
      <c r="B33" s="0">
        <v>1286.087261146497</v>
      </c>
      <c r="C33" s="0">
        <v>1849.0638724926068</v>
      </c>
      <c r="D33" s="0">
        <v>2771.0014132333472</v>
      </c>
      <c r="E33" s="0">
        <v>1694.1377292827303</v>
      </c>
      <c r="F33" s="0">
        <v>1518.761729292419</v>
      </c>
      <c r="G33">
        <f t="shared" si="2"/>
        <v>3437.3012779788196</v>
      </c>
      <c r="H33">
        <f t="shared" si="3"/>
        <v>303.60897926803074</v>
      </c>
      <c r="I33" s="0">
        <v>3099.1008517950136</v>
      </c>
      <c r="N33">
        <f>Ammonia!P33</f>
        <v>5075.644785769774</v>
      </c>
      <c r="O33">
        <f>Ammonia!R33</f>
        <v>6931.4633744855964</v>
      </c>
      <c r="P33">
        <f>Ammonia!S33</f>
        <v>11733.221399176955</v>
      </c>
      <c r="Q33">
        <f>Ammonia!T33</f>
        <v>6124.5563786008233</v>
      </c>
    </row>
    <row r="34" x14ac:dyDescent="0.3">
      <c r="A34" s="0">
        <v>1600</v>
      </c>
      <c r="B34" s="0">
        <v>1321.1191082802547</v>
      </c>
      <c r="C34" s="0">
        <v>1857.1481186758128</v>
      </c>
      <c r="D34" s="0">
        <v>2779.0856594165534</v>
      </c>
      <c r="E34" s="0">
        <v>1702.2219754659363</v>
      </c>
      <c r="F34" s="0">
        <v>1572.2943581341087</v>
      </c>
      <c r="G34">
        <f t="shared" si="2"/>
        <v>3374.922572074765</v>
      </c>
      <c r="H34">
        <f t="shared" si="3"/>
        <v>283.55868094172735</v>
      </c>
      <c r="I34" s="0">
        <v>3194.4783693178597</v>
      </c>
      <c r="N34">
        <f>Ammonia!P34</f>
        <v>5220.0079168678494</v>
      </c>
      <c r="O34">
        <f>Ammonia!R34</f>
        <v>6931.4633744855964</v>
      </c>
      <c r="P34">
        <f>Ammonia!S34</f>
        <v>11733.221399176955</v>
      </c>
      <c r="Q34">
        <f>Ammonia!T34</f>
        <v>6124.5563786008233</v>
      </c>
    </row>
    <row r="35" x14ac:dyDescent="0.3">
      <c r="A35" s="0">
        <v>1650</v>
      </c>
      <c r="B35" s="0">
        <v>1356.1509554140125</v>
      </c>
      <c r="C35" s="0">
        <v>1865.2323648590191</v>
      </c>
      <c r="D35" s="0">
        <v>2787.1699055997597</v>
      </c>
      <c r="E35" s="0">
        <v>1710.3062216491426</v>
      </c>
      <c r="F35" s="0">
        <v>1631.6064880653196</v>
      </c>
      <c r="G35">
        <f t="shared" si="2"/>
        <v>3312.5438661707108</v>
      </c>
      <c r="H35">
        <f t="shared" si="3"/>
        <v>263.50838261542413</v>
      </c>
      <c r="I35" s="0">
        <v>3289.8558868407058</v>
      </c>
      <c r="N35">
        <f>Ammonia!P35</f>
        <v>5364.3710479659239</v>
      </c>
      <c r="O35">
        <f>Ammonia!R35</f>
        <v>6931.4633744855964</v>
      </c>
      <c r="P35">
        <f>Ammonia!S35</f>
        <v>11733.221399176955</v>
      </c>
      <c r="Q35">
        <f>Ammonia!T35</f>
        <v>6124.5563786008233</v>
      </c>
    </row>
    <row r="36" x14ac:dyDescent="0.3">
      <c r="A36" s="0">
        <v>1700</v>
      </c>
      <c r="B36" s="0">
        <v>1391.1828025477707</v>
      </c>
      <c r="C36" s="0">
        <v>1873.3166110422251</v>
      </c>
      <c r="D36" s="0">
        <v>2795.2541517829659</v>
      </c>
      <c r="E36" s="0">
        <v>1718.3904678323486</v>
      </c>
      <c r="F36" s="0">
        <v>1606.8268771439975</v>
      </c>
      <c r="G36">
        <f t="shared" si="2"/>
        <v>3250.1651602666552</v>
      </c>
      <c r="H36">
        <f t="shared" si="3"/>
        <v>243.45808428912039</v>
      </c>
      <c r="I36" s="0">
        <v>3385.2334043635519</v>
      </c>
      <c r="N36">
        <f>Ammonia!P36</f>
        <v>5508.7341790639994</v>
      </c>
      <c r="O36">
        <f>Ammonia!R36</f>
        <v>6931.4633744855964</v>
      </c>
      <c r="P36">
        <f>Ammonia!S36</f>
        <v>11733.221399176955</v>
      </c>
      <c r="Q36">
        <f>Ammonia!T36</f>
        <v>6124.5563786008233</v>
      </c>
    </row>
    <row r="37" x14ac:dyDescent="0.3">
      <c r="A37" s="0">
        <v>1750</v>
      </c>
      <c r="B37" s="0">
        <v>1426.2146496815285</v>
      </c>
      <c r="C37" s="0">
        <v>1881.4008572254311</v>
      </c>
      <c r="D37" s="0">
        <v>2803.3383979661717</v>
      </c>
      <c r="E37" s="0">
        <v>1726.4747140155546</v>
      </c>
      <c r="F37" s="0">
        <v>1682.0326350713917</v>
      </c>
      <c r="G37">
        <f t="shared" si="2"/>
        <v>3187.7864543625997</v>
      </c>
      <c r="H37">
        <f t="shared" si="3"/>
        <v>223.407785962817</v>
      </c>
      <c r="I37" s="0">
        <v>3480.6109218863985</v>
      </c>
      <c r="N37">
        <f>Ammonia!P37</f>
        <v>5653.0973101620748</v>
      </c>
      <c r="O37">
        <f>Ammonia!R37</f>
        <v>6931.4633744855964</v>
      </c>
      <c r="P37">
        <f>Ammonia!S37</f>
        <v>11733.221399176955</v>
      </c>
      <c r="Q37">
        <f>Ammonia!T37</f>
        <v>6124.5563786008233</v>
      </c>
    </row>
    <row r="38" x14ac:dyDescent="0.3">
      <c r="A38" s="0">
        <v>1800</v>
      </c>
      <c r="B38" s="0">
        <v>1461.2464968152867</v>
      </c>
      <c r="C38" s="0">
        <v>1889.4851034086373</v>
      </c>
      <c r="D38" s="0">
        <v>2811.4226441493779</v>
      </c>
      <c r="E38" s="0">
        <v>1734.5589601987608</v>
      </c>
      <c r="F38" s="0">
        <v>1826.3205429580682</v>
      </c>
      <c r="G38">
        <f t="shared" si="2"/>
        <v>3125.4077484585441</v>
      </c>
      <c r="H38">
        <f t="shared" si="3"/>
        <v>203.35748763651344</v>
      </c>
      <c r="I38" s="0">
        <v>3575.9884394092446</v>
      </c>
      <c r="N38">
        <f>Ammonia!P38</f>
        <v>5797.4604412601493</v>
      </c>
      <c r="O38">
        <f>Ammonia!R38</f>
        <v>6931.4633744855964</v>
      </c>
      <c r="P38">
        <f>Ammonia!S38</f>
        <v>11733.221399176955</v>
      </c>
      <c r="Q38">
        <f>Ammonia!T38</f>
        <v>6124.5563786008233</v>
      </c>
    </row>
    <row r="39" x14ac:dyDescent="0.3">
      <c r="A39" s="0">
        <v>1850</v>
      </c>
      <c r="B39" s="0">
        <v>1496.2783439490445</v>
      </c>
      <c r="C39" s="0">
        <v>1897.5693495918435</v>
      </c>
      <c r="D39" s="0">
        <v>2819.5068903325841</v>
      </c>
      <c r="E39" s="0">
        <v>1742.643206381967</v>
      </c>
      <c r="F39" s="0">
        <v>1818.8794353053097</v>
      </c>
      <c r="G39">
        <f t="shared" si="2"/>
        <v>3063.0290425544895</v>
      </c>
      <c r="H39">
        <f t="shared" si="3"/>
        <v>183.30718931021022</v>
      </c>
      <c r="I39" s="0">
        <v>3671.3659569320907</v>
      </c>
      <c r="N39">
        <f>Ammonia!P39</f>
        <v>5941.8235723582247</v>
      </c>
      <c r="O39">
        <f>Ammonia!R39</f>
        <v>6931.4633744855964</v>
      </c>
      <c r="P39">
        <f>Ammonia!S39</f>
        <v>11733.221399176955</v>
      </c>
      <c r="Q39">
        <f>Ammonia!T39</f>
        <v>6124.5563786008233</v>
      </c>
    </row>
    <row r="40" x14ac:dyDescent="0.3">
      <c r="A40" s="0">
        <v>1900</v>
      </c>
      <c r="B40" s="0">
        <v>1531.3101910828027</v>
      </c>
      <c r="C40" s="0">
        <v>1905.6535957750496</v>
      </c>
      <c r="D40" s="0">
        <v>2827.5911365157899</v>
      </c>
      <c r="E40" s="0">
        <v>1750.7274525651731</v>
      </c>
      <c r="F40" s="0">
        <v>1928.4009809517356</v>
      </c>
      <c r="G40">
        <f t="shared" si="2"/>
        <v>3000.650336650433</v>
      </c>
      <c r="H40">
        <f t="shared" si="3"/>
        <v>163.25689098390649</v>
      </c>
      <c r="I40" s="0">
        <v>3766.7434744549369</v>
      </c>
      <c r="N40">
        <f>Ammonia!P40</f>
        <v>6086.1867034562983</v>
      </c>
      <c r="O40">
        <f>Ammonia!R40</f>
        <v>6931.4633744855964</v>
      </c>
      <c r="P40">
        <f>Ammonia!S40</f>
        <v>11733.221399176955</v>
      </c>
      <c r="Q40">
        <f>Ammonia!T40</f>
        <v>6124.5563786008233</v>
      </c>
    </row>
    <row r="41" x14ac:dyDescent="0.3">
      <c r="A41" s="0">
        <v>1950</v>
      </c>
      <c r="B41" s="0">
        <v>1566.3420382165605</v>
      </c>
      <c r="C41" s="0">
        <v>1913.7378419582556</v>
      </c>
      <c r="D41" s="0">
        <v>2835.6753826989961</v>
      </c>
      <c r="E41" s="0">
        <v>1758.8116987483791</v>
      </c>
      <c r="F41" s="0">
        <v>1854.7845858239598</v>
      </c>
      <c r="G41">
        <f t="shared" si="2"/>
        <v>2938.2716307463784</v>
      </c>
      <c r="H41">
        <f t="shared" si="3"/>
        <v>143.2065926576031</v>
      </c>
      <c r="I41" s="0">
        <v>3862.1209919777834</v>
      </c>
      <c r="N41">
        <f>Ammonia!P41</f>
        <v>6230.5498345543738</v>
      </c>
      <c r="O41">
        <f>Ammonia!R41</f>
        <v>6931.4633744855964</v>
      </c>
      <c r="P41">
        <f>Ammonia!S41</f>
        <v>11733.221399176955</v>
      </c>
      <c r="Q41">
        <f>Ammonia!T41</f>
        <v>6124.5563786008233</v>
      </c>
    </row>
    <row r="42" x14ac:dyDescent="0.3">
      <c r="A42" s="0">
        <v>2000</v>
      </c>
      <c r="B42" s="0">
        <v>1601.3738853503182</v>
      </c>
      <c r="C42" s="0">
        <v>1921.8220881414618</v>
      </c>
      <c r="D42" s="0">
        <v>2843.7596288822024</v>
      </c>
      <c r="E42" s="0">
        <v>1766.8959449315853</v>
      </c>
      <c r="F42" s="0">
        <v>1832.8947254473985</v>
      </c>
      <c r="G42">
        <f t="shared" si="2"/>
        <v>2875.8929248423242</v>
      </c>
      <c r="H42">
        <f t="shared" si="3"/>
        <v>123.15629433129989</v>
      </c>
      <c r="I42" s="0">
        <v>3957.4985095006296</v>
      </c>
      <c r="N42">
        <f>Ammonia!P42</f>
        <v>6374.9129656524492</v>
      </c>
      <c r="O42">
        <f>Ammonia!R42</f>
        <v>6931.4633744855964</v>
      </c>
      <c r="P42">
        <f>Ammonia!S42</f>
        <v>11733.221399176955</v>
      </c>
      <c r="Q42">
        <f>Ammonia!T42</f>
        <v>6124.5563786008233</v>
      </c>
    </row>
    <row r="43" x14ac:dyDescent="0.3">
      <c r="A43" s="0">
        <v>2050</v>
      </c>
      <c r="B43" s="0">
        <v>1636.4057324840765</v>
      </c>
      <c r="C43" s="0">
        <v>1929.9063343246678</v>
      </c>
      <c r="D43" s="0">
        <v>2851.8438750654086</v>
      </c>
      <c r="E43" s="0">
        <v>1774.9801911147913</v>
      </c>
      <c r="F43" s="0">
        <v>1864.6097376761459</v>
      </c>
      <c r="G43">
        <f t="shared" si="2"/>
        <v>2813.5142189382686</v>
      </c>
      <c r="H43">
        <f t="shared" si="3"/>
        <v>103.10599600499616</v>
      </c>
      <c r="I43" s="0">
        <v>4052.8760270234757</v>
      </c>
      <c r="N43">
        <f>Ammonia!P43</f>
        <v>6519.2760967505237</v>
      </c>
      <c r="O43">
        <f>Ammonia!R43</f>
        <v>6931.4633744855964</v>
      </c>
      <c r="P43">
        <f>Ammonia!S43</f>
        <v>11733.221399176955</v>
      </c>
      <c r="Q43">
        <f>Ammonia!T43</f>
        <v>6124.5563786008233</v>
      </c>
    </row>
    <row r="44" x14ac:dyDescent="0.3">
      <c r="A44" s="0">
        <v>2100</v>
      </c>
      <c r="B44" s="0">
        <v>1671.4375796178342</v>
      </c>
      <c r="C44" s="0">
        <v>1937.990580507874</v>
      </c>
      <c r="D44" s="0">
        <v>2859.9281212486144</v>
      </c>
      <c r="E44" s="0">
        <v>1783.0644372979975</v>
      </c>
      <c r="F44" s="0">
        <v>1992.9869056271348</v>
      </c>
      <c r="G44">
        <f t="shared" si="2"/>
        <v>2751.1355130342131</v>
      </c>
      <c r="H44">
        <f t="shared" si="3"/>
        <v>83.055697678692937</v>
      </c>
      <c r="I44" s="0">
        <v>4148.2535445463218</v>
      </c>
      <c r="N44">
        <f>Ammonia!P44</f>
        <v>6663.6392278485991</v>
      </c>
      <c r="O44">
        <f>Ammonia!R44</f>
        <v>6931.4633744855964</v>
      </c>
      <c r="P44">
        <f>Ammonia!S44</f>
        <v>11733.221399176955</v>
      </c>
      <c r="Q44">
        <f>Ammonia!T44</f>
        <v>6124.5563786008233</v>
      </c>
    </row>
    <row r="45" x14ac:dyDescent="0.3">
      <c r="A45" s="0">
        <v>2150</v>
      </c>
      <c r="B45" s="0">
        <v>1706.4694267515924</v>
      </c>
      <c r="C45" s="0">
        <v>1946.07482669108</v>
      </c>
      <c r="D45" s="0">
        <v>2868.0123674318206</v>
      </c>
      <c r="E45" s="0">
        <v>1791.1486834812035</v>
      </c>
      <c r="F45" s="0">
        <v>2128.1549873583112</v>
      </c>
      <c r="G45">
        <f t="shared" si="2"/>
        <v>2688.7568071301575</v>
      </c>
      <c r="H45">
        <f t="shared" si="3"/>
        <v>63.005399352389205</v>
      </c>
      <c r="I45" s="0">
        <v>4243.6310620691675</v>
      </c>
      <c r="N45">
        <f>Ammonia!P45</f>
        <v>6808.0023589466746</v>
      </c>
      <c r="O45">
        <f>Ammonia!R45</f>
        <v>6931.4633744855964</v>
      </c>
      <c r="P45">
        <f>Ammonia!S45</f>
        <v>11733.221399176955</v>
      </c>
      <c r="Q45">
        <f>Ammonia!T45</f>
        <v>6124.5563786008233</v>
      </c>
    </row>
    <row r="46" x14ac:dyDescent="0.3">
      <c r="A46" s="0">
        <v>2200</v>
      </c>
      <c r="B46" s="0">
        <v>1741.5012738853502</v>
      </c>
      <c r="C46" s="0">
        <v>1954.1590728742863</v>
      </c>
      <c r="D46" s="0">
        <v>2876.0966136150269</v>
      </c>
      <c r="E46" s="0">
        <v>1799.2329296644098</v>
      </c>
      <c r="F46" s="0">
        <v>2022.0517549707329</v>
      </c>
      <c r="G46">
        <f t="shared" si="2"/>
        <v>2626.3781012261029</v>
      </c>
      <c r="H46">
        <f t="shared" si="3"/>
        <v>42.955101026085984</v>
      </c>
      <c r="I46" s="0">
        <v>4339.0085795920149</v>
      </c>
      <c r="N46">
        <f>Ammonia!P46</f>
        <v>6952.3654900447482</v>
      </c>
      <c r="O46">
        <f>Ammonia!R46</f>
        <v>6931.4633744855964</v>
      </c>
      <c r="P46">
        <f>Ammonia!S46</f>
        <v>11733.221399176955</v>
      </c>
      <c r="Q46">
        <f>Ammonia!T46</f>
        <v>6124.5563786008233</v>
      </c>
    </row>
    <row r="47" x14ac:dyDescent="0.3">
      <c r="A47" s="0">
        <v>2250</v>
      </c>
      <c r="B47" s="0">
        <v>1776.5331210191084</v>
      </c>
      <c r="C47" s="0">
        <v>1962.2433190574923</v>
      </c>
      <c r="D47" s="0">
        <v>2884.1808597982326</v>
      </c>
      <c r="E47" s="0">
        <v>1807.3171758476158</v>
      </c>
      <c r="F47">
        <f t="shared" ref="F3:F66" si="1">(B47-C47)/($L$3-$L$2)</f>
        <v>152.97380398548918</v>
      </c>
      <c r="G47">
        <f t="shared" si="2"/>
        <v>2563.9993953220464</v>
      </c>
      <c r="H47">
        <f t="shared" si="3"/>
        <v>22.904802699782255</v>
      </c>
      <c r="I47" s="0">
        <v>4434.3860971148606</v>
      </c>
      <c r="N47">
        <f>Ammonia!P47</f>
        <v>7096.7286211428236</v>
      </c>
      <c r="O47">
        <f>Ammonia!R47</f>
        <v>6931.4633744855964</v>
      </c>
      <c r="P47">
        <f>Ammonia!S47</f>
        <v>11733.221399176955</v>
      </c>
      <c r="Q47">
        <f>Ammonia!T47</f>
        <v>6124.5563786008233</v>
      </c>
    </row>
    <row r="48" x14ac:dyDescent="0.3">
      <c r="A48" s="0">
        <v>2300</v>
      </c>
      <c r="B48" s="0">
        <v>1811.5649681528662</v>
      </c>
      <c r="C48" s="0">
        <v>1970.3275652406983</v>
      </c>
      <c r="D48" s="0">
        <v>2892.2651059814389</v>
      </c>
      <c r="E48" s="0">
        <v>1815.4014220308218</v>
      </c>
      <c r="F48">
        <f t="shared" si="1"/>
        <v>130.7764391168304</v>
      </c>
      <c r="G48">
        <f t="shared" si="2"/>
        <v>2501.6206894179918</v>
      </c>
      <c r="H48">
        <f t="shared" si="3"/>
        <v>2.8545043734788624</v>
      </c>
      <c r="I48" s="0">
        <v>4529.7636146377063</v>
      </c>
      <c r="N48">
        <f>Ammonia!P48</f>
        <v>7241.091752240899</v>
      </c>
      <c r="O48">
        <f>Ammonia!R48</f>
        <v>6931.4633744855964</v>
      </c>
      <c r="P48">
        <f>Ammonia!S48</f>
        <v>11733.221399176955</v>
      </c>
      <c r="Q48">
        <f>Ammonia!T48</f>
        <v>6124.5563786008233</v>
      </c>
    </row>
    <row r="49" x14ac:dyDescent="0.3">
      <c r="A49" s="0">
        <v>2350</v>
      </c>
      <c r="B49" s="0">
        <v>1846.596815286624</v>
      </c>
      <c r="C49" s="0">
        <v>1978.4118114239045</v>
      </c>
      <c r="D49" s="0">
        <v>2900.3493521646451</v>
      </c>
      <c r="E49" s="0">
        <v>1823.485668214028</v>
      </c>
      <c r="F49">
        <f t="shared" si="1"/>
        <v>108.57907424817179</v>
      </c>
      <c r="G49">
        <f t="shared" si="2"/>
        <v>2439.2419835139376</v>
      </c>
      <c r="H49">
        <f t="shared" si="3"/>
        <v>-17.19579395282436</v>
      </c>
      <c r="I49" s="0">
        <v>4625.1411321605538</v>
      </c>
      <c r="N49">
        <f>Ammonia!P49</f>
        <v>7385.4548833389736</v>
      </c>
      <c r="O49">
        <f>Ammonia!R49</f>
        <v>6931.4633744855964</v>
      </c>
      <c r="P49">
        <f>Ammonia!S49</f>
        <v>11733.221399176955</v>
      </c>
      <c r="Q49">
        <f>Ammonia!T49</f>
        <v>6124.5563786008233</v>
      </c>
    </row>
    <row r="50" x14ac:dyDescent="0.3">
      <c r="A50" s="0">
        <v>2400</v>
      </c>
      <c r="B50" s="0">
        <v>1881.6286624203822</v>
      </c>
      <c r="C50" s="0">
        <v>1986.4960576071105</v>
      </c>
      <c r="D50" s="0">
        <v>2908.4335983478513</v>
      </c>
      <c r="E50" s="0">
        <v>1831.569914397234</v>
      </c>
      <c r="F50">
        <f t="shared" si="1"/>
        <v>86.381709379512642</v>
      </c>
      <c r="G50">
        <f t="shared" si="2"/>
        <v>2376.8632776098821</v>
      </c>
      <c r="H50">
        <f t="shared" si="3"/>
        <v>-37.246092279128092</v>
      </c>
      <c r="I50" s="0">
        <v>4720.5186496833994</v>
      </c>
      <c r="N50">
        <f>Ammonia!P50</f>
        <v>7529.818014437049</v>
      </c>
      <c r="O50">
        <f>Ammonia!R50</f>
        <v>6931.4633744855964</v>
      </c>
      <c r="P50">
        <f>Ammonia!S50</f>
        <v>11733.221399176955</v>
      </c>
      <c r="Q50">
        <f>Ammonia!T50</f>
        <v>6124.5563786008233</v>
      </c>
    </row>
    <row r="51" x14ac:dyDescent="0.3">
      <c r="A51" s="0">
        <v>2450</v>
      </c>
      <c r="B51" s="0">
        <v>1916.6605095541399</v>
      </c>
      <c r="C51" s="0">
        <v>1994.5803037903167</v>
      </c>
      <c r="D51" s="0">
        <v>2916.5178445310571</v>
      </c>
      <c r="E51" s="0">
        <v>1839.6541605804402</v>
      </c>
      <c r="F51">
        <f t="shared" si="1"/>
        <v>64.184344510854046</v>
      </c>
      <c r="G51">
        <f t="shared" si="2"/>
        <v>2314.4845717058265</v>
      </c>
      <c r="H51">
        <f t="shared" si="3"/>
        <v>-57.296390605431313</v>
      </c>
      <c r="I51" s="0">
        <v>4815.8961672062451</v>
      </c>
      <c r="N51">
        <f>Ammonia!P51</f>
        <v>7674.1811455351244</v>
      </c>
      <c r="O51">
        <f>Ammonia!R51</f>
        <v>6931.4633744855964</v>
      </c>
      <c r="P51">
        <f>Ammonia!S51</f>
        <v>11733.221399176955</v>
      </c>
      <c r="Q51">
        <f>Ammonia!T51</f>
        <v>6124.5563786008233</v>
      </c>
    </row>
    <row r="52" x14ac:dyDescent="0.3">
      <c r="A52" s="0">
        <v>2500</v>
      </c>
      <c r="B52" s="0">
        <v>1951.6923566878982</v>
      </c>
      <c r="C52" s="0">
        <v>2002.6645499735228</v>
      </c>
      <c r="D52" s="0">
        <v>2924.6020907142633</v>
      </c>
      <c r="E52" s="0">
        <v>1847.7384067636463</v>
      </c>
      <c r="F52">
        <f t="shared" si="1"/>
        <v>41.986979642194896</v>
      </c>
      <c r="G52">
        <f t="shared" si="2"/>
        <v>2252.105865801771</v>
      </c>
      <c r="H52">
        <f t="shared" si="3"/>
        <v>-77.346688931735045</v>
      </c>
      <c r="I52" s="0">
        <v>4911.2736847290926</v>
      </c>
      <c r="N52">
        <f>Ammonia!P52</f>
        <v>7818.544276633198</v>
      </c>
      <c r="O52">
        <f>Ammonia!R52</f>
        <v>6931.4633744855964</v>
      </c>
      <c r="P52">
        <f>Ammonia!S52</f>
        <v>11733.221399176955</v>
      </c>
      <c r="Q52">
        <f>Ammonia!T52</f>
        <v>6124.5563786008233</v>
      </c>
    </row>
    <row r="53" x14ac:dyDescent="0.3">
      <c r="A53" s="0">
        <v>2550</v>
      </c>
      <c r="B53" s="0">
        <v>1986.7242038216559</v>
      </c>
      <c r="C53" s="0">
        <v>2010.748796156729</v>
      </c>
      <c r="D53" s="0">
        <v>2932.6863368974696</v>
      </c>
      <c r="E53" s="0">
        <v>1855.8226529468525</v>
      </c>
      <c r="F53">
        <f t="shared" si="1"/>
        <v>19.7896147735363</v>
      </c>
      <c r="G53">
        <f t="shared" si="2"/>
        <v>2189.7271598977163</v>
      </c>
      <c r="H53">
        <f t="shared" si="3"/>
        <v>-97.396987258038266</v>
      </c>
      <c r="I53" s="0">
        <v>5006.6512022519382</v>
      </c>
      <c r="N53">
        <f>Ammonia!P53</f>
        <v>7962.9074077312735</v>
      </c>
      <c r="O53">
        <f>Ammonia!R53</f>
        <v>6931.4633744855964</v>
      </c>
      <c r="P53">
        <f>Ammonia!S53</f>
        <v>11733.221399176955</v>
      </c>
      <c r="Q53">
        <f>Ammonia!T53</f>
        <v>6124.5563786008233</v>
      </c>
    </row>
    <row r="54" x14ac:dyDescent="0.3">
      <c r="A54" s="0">
        <v>2600</v>
      </c>
      <c r="B54" s="0">
        <v>2021.7560509554141</v>
      </c>
      <c r="C54" s="0">
        <v>2018.833042339935</v>
      </c>
      <c r="D54" s="0">
        <v>2940.7705830806754</v>
      </c>
      <c r="E54" s="0">
        <v>1863.9068991300585</v>
      </c>
      <c r="F54">
        <f t="shared" si="1"/>
        <v>-2.4077500951228568</v>
      </c>
      <c r="G54">
        <f t="shared" si="2"/>
        <v>2127.3484539936599</v>
      </c>
      <c r="H54">
        <f t="shared" si="3"/>
        <v>-117.447285584342</v>
      </c>
      <c r="I54" s="0">
        <v>5102.0287197747839</v>
      </c>
      <c r="N54">
        <f>Ammonia!P54</f>
        <v>8107.2705388293489</v>
      </c>
      <c r="O54">
        <f>Ammonia!R54</f>
        <v>6931.4633744855964</v>
      </c>
      <c r="P54">
        <f>Ammonia!S54</f>
        <v>11733.221399176955</v>
      </c>
      <c r="Q54">
        <f>Ammonia!T54</f>
        <v>6124.5563786008233</v>
      </c>
    </row>
    <row r="55" x14ac:dyDescent="0.3">
      <c r="A55" s="0">
        <v>2650</v>
      </c>
      <c r="B55" s="0">
        <v>2056.7878980891719</v>
      </c>
      <c r="C55" s="0">
        <v>2026.917288523141</v>
      </c>
      <c r="D55" s="0">
        <v>2948.8548292638816</v>
      </c>
      <c r="E55" s="0">
        <v>1871.9911453132645</v>
      </c>
      <c r="F55">
        <f t="shared" si="1"/>
        <v>-24.605114963781638</v>
      </c>
      <c r="G55">
        <f t="shared" si="2"/>
        <v>2064.9697480896057</v>
      </c>
      <c r="H55">
        <f t="shared" si="3"/>
        <v>-137.49758391064537</v>
      </c>
      <c r="I55" s="0">
        <v>5197.4062372976314</v>
      </c>
      <c r="N55">
        <f>Ammonia!P55</f>
        <v>8251.6336699274234</v>
      </c>
      <c r="O55">
        <f>Ammonia!R55</f>
        <v>6931.4633744855964</v>
      </c>
      <c r="P55">
        <f>Ammonia!S55</f>
        <v>11733.221399176955</v>
      </c>
      <c r="Q55">
        <f>Ammonia!T55</f>
        <v>6124.5563786008233</v>
      </c>
    </row>
    <row r="56" x14ac:dyDescent="0.3">
      <c r="A56" s="0">
        <v>2700</v>
      </c>
      <c r="B56" s="0">
        <v>2091.8197452229297</v>
      </c>
      <c r="C56" s="0">
        <v>2035.0015347063472</v>
      </c>
      <c r="D56" s="0">
        <v>2956.9390754470878</v>
      </c>
      <c r="E56" s="0">
        <v>1880.0753914964707</v>
      </c>
      <c r="F56">
        <f t="shared" si="1"/>
        <v>-46.802479832440234</v>
      </c>
      <c r="G56">
        <f t="shared" si="2"/>
        <v>2002.591042185551</v>
      </c>
      <c r="H56">
        <f t="shared" si="3"/>
        <v>-157.5478822369486</v>
      </c>
      <c r="I56" s="0">
        <v>5292.783754820477</v>
      </c>
      <c r="N56">
        <f>Ammonia!P56</f>
        <v>8395.9968010254997</v>
      </c>
      <c r="O56">
        <f>Ammonia!R56</f>
        <v>6931.4633744855964</v>
      </c>
      <c r="P56">
        <f>Ammonia!S56</f>
        <v>11733.221399176955</v>
      </c>
      <c r="Q56">
        <f>Ammonia!T56</f>
        <v>6124.5563786008233</v>
      </c>
    </row>
    <row r="57" x14ac:dyDescent="0.3">
      <c r="A57" s="0">
        <v>2750</v>
      </c>
      <c r="B57" s="0">
        <v>2126.8515923566879</v>
      </c>
      <c r="C57" s="0">
        <v>2043.0857808895535</v>
      </c>
      <c r="D57" s="0">
        <v>2965.023321630294</v>
      </c>
      <c r="E57" s="0">
        <v>1888.159637679677</v>
      </c>
      <c r="F57">
        <f t="shared" si="1"/>
        <v>-68.999844701099207</v>
      </c>
      <c r="G57">
        <f t="shared" si="2"/>
        <v>1940.2123362814955</v>
      </c>
      <c r="H57">
        <f t="shared" si="3"/>
        <v>-177.59818056325216</v>
      </c>
      <c r="I57" s="0">
        <v>5388.1612723433227</v>
      </c>
      <c r="N57">
        <f>Ammonia!P57</f>
        <v>8540.3599321235743</v>
      </c>
      <c r="O57">
        <f>Ammonia!R57</f>
        <v>6931.4633744855964</v>
      </c>
      <c r="P57">
        <f>Ammonia!S57</f>
        <v>11733.221399176955</v>
      </c>
      <c r="Q57">
        <f>Ammonia!T57</f>
        <v>6124.5563786008233</v>
      </c>
    </row>
    <row r="58" x14ac:dyDescent="0.3">
      <c r="A58" s="0">
        <v>2800</v>
      </c>
      <c r="B58" s="0">
        <v>2161.8834394904457</v>
      </c>
      <c r="C58" s="0">
        <v>2051.1700270727597</v>
      </c>
      <c r="D58" s="0">
        <v>2973.1075678135003</v>
      </c>
      <c r="E58" s="0">
        <v>1896.243883862883</v>
      </c>
      <c r="F58">
        <f t="shared" si="1"/>
        <v>-91.197209569757788</v>
      </c>
      <c r="G58">
        <f t="shared" si="2"/>
        <v>1877.8336303774411</v>
      </c>
      <c r="H58">
        <f t="shared" si="3"/>
        <v>-197.64847888955555</v>
      </c>
      <c r="I58" s="0">
        <v>5483.5387898661702</v>
      </c>
      <c r="N58">
        <f>Ammonia!P58</f>
        <v>8684.7230632216488</v>
      </c>
      <c r="O58">
        <f>Ammonia!R58</f>
        <v>6931.4633744855964</v>
      </c>
      <c r="P58">
        <f>Ammonia!S58</f>
        <v>11733.221399176955</v>
      </c>
      <c r="Q58">
        <f>Ammonia!T58</f>
        <v>6124.5563786008233</v>
      </c>
    </row>
    <row r="59" x14ac:dyDescent="0.3">
      <c r="A59" s="0">
        <v>2850</v>
      </c>
      <c r="B59" s="0">
        <v>2196.9152866242039</v>
      </c>
      <c r="C59" s="0">
        <v>2059.2542732559655</v>
      </c>
      <c r="D59" s="0">
        <v>2981.1918139967061</v>
      </c>
      <c r="E59" s="0">
        <v>1904.328130046089</v>
      </c>
      <c r="F59">
        <f t="shared" si="1"/>
        <v>-113.39457443841714</v>
      </c>
      <c r="G59">
        <f t="shared" si="2"/>
        <v>1815.4549244733844</v>
      </c>
      <c r="H59">
        <f t="shared" si="3"/>
        <v>-217.69877721585928</v>
      </c>
      <c r="I59" s="0">
        <v>5578.9163073890159</v>
      </c>
      <c r="N59">
        <f>Ammonia!P59</f>
        <v>8829.0861943197233</v>
      </c>
      <c r="O59">
        <f>Ammonia!R59</f>
        <v>6931.4633744855964</v>
      </c>
      <c r="P59">
        <f>Ammonia!S59</f>
        <v>11733.221399176955</v>
      </c>
      <c r="Q59">
        <f>Ammonia!T59</f>
        <v>6124.5563786008233</v>
      </c>
    </row>
    <row r="60" x14ac:dyDescent="0.3">
      <c r="A60" s="0">
        <v>2900</v>
      </c>
      <c r="B60" s="0">
        <v>2231.9471337579616</v>
      </c>
      <c r="C60" s="0">
        <v>2067.3385194391717</v>
      </c>
      <c r="D60" s="0">
        <v>2989.2760601799123</v>
      </c>
      <c r="E60" s="0">
        <v>1912.4123762292952</v>
      </c>
      <c r="F60">
        <f t="shared" si="1"/>
        <v>-135.59193930707573</v>
      </c>
      <c r="G60">
        <f t="shared" si="2"/>
        <v>1753.07621856933</v>
      </c>
      <c r="H60">
        <f t="shared" si="3"/>
        <v>-237.7490755421625</v>
      </c>
      <c r="I60" s="0">
        <v>5674.2938249118615</v>
      </c>
      <c r="N60">
        <f>Ammonia!P60</f>
        <v>8973.4493254177996</v>
      </c>
      <c r="O60">
        <f>Ammonia!R60</f>
        <v>6931.4633744855964</v>
      </c>
      <c r="P60">
        <f>Ammonia!S60</f>
        <v>11733.221399176955</v>
      </c>
      <c r="Q60">
        <f>Ammonia!T60</f>
        <v>6124.5563786008233</v>
      </c>
    </row>
    <row r="61" x14ac:dyDescent="0.3">
      <c r="A61" s="0">
        <v>2950</v>
      </c>
      <c r="B61" s="0">
        <v>2266.9789808917194</v>
      </c>
      <c r="C61" s="0">
        <v>2075.4227656223779</v>
      </c>
      <c r="D61" s="0">
        <v>2997.3603063631185</v>
      </c>
      <c r="E61" s="0">
        <v>1920.4966224125012</v>
      </c>
      <c r="F61">
        <f t="shared" si="1"/>
        <v>-157.78930417573432</v>
      </c>
      <c r="G61">
        <f t="shared" si="2"/>
        <v>1690.6975126652756</v>
      </c>
      <c r="H61">
        <f t="shared" si="3"/>
        <v>-257.79937386846592</v>
      </c>
      <c r="I61" s="0">
        <v>5769.671342434709</v>
      </c>
      <c r="N61">
        <f>Ammonia!P61</f>
        <v>9117.8124565158723</v>
      </c>
      <c r="O61">
        <f>Ammonia!R61</f>
        <v>6931.4633744855964</v>
      </c>
      <c r="P61">
        <f>Ammonia!S61</f>
        <v>11733.221399176955</v>
      </c>
      <c r="Q61">
        <f>Ammonia!T61</f>
        <v>6124.5563786008233</v>
      </c>
    </row>
    <row r="62" x14ac:dyDescent="0.3">
      <c r="A62" s="0">
        <v>3000</v>
      </c>
      <c r="B62" s="0">
        <v>2302.0108280254776</v>
      </c>
      <c r="C62" s="0">
        <v>2083.5070118055837</v>
      </c>
      <c r="D62" s="0">
        <v>3005.4445525463243</v>
      </c>
      <c r="E62" s="0">
        <v>1928.5808685957074</v>
      </c>
      <c r="F62">
        <f t="shared" si="1"/>
        <v>-179.98666904439366</v>
      </c>
      <c r="G62">
        <f t="shared" si="2"/>
        <v>1628.3188067612189</v>
      </c>
      <c r="H62">
        <f t="shared" si="3"/>
        <v>-277.84967219476948</v>
      </c>
      <c r="I62" s="0">
        <v>5865.0488599575547</v>
      </c>
      <c r="N62">
        <f>Ammonia!P62</f>
        <v>9262.1755876139487</v>
      </c>
      <c r="O62">
        <f>Ammonia!R62</f>
        <v>6931.4633744855964</v>
      </c>
      <c r="P62">
        <f>Ammonia!S62</f>
        <v>11733.221399176955</v>
      </c>
      <c r="Q62">
        <f>Ammonia!T62</f>
        <v>6124.5563786008233</v>
      </c>
    </row>
    <row r="63" x14ac:dyDescent="0.3">
      <c r="A63" s="0">
        <v>3050</v>
      </c>
      <c r="B63" s="0">
        <v>2337.0426751592354</v>
      </c>
      <c r="C63" s="0">
        <v>2091.5912579887899</v>
      </c>
      <c r="D63" s="0">
        <v>3013.5287987295305</v>
      </c>
      <c r="E63" s="0">
        <v>1936.6651147789134</v>
      </c>
      <c r="F63">
        <f t="shared" si="1"/>
        <v>-202.18403391305228</v>
      </c>
      <c r="G63">
        <f t="shared" si="2"/>
        <v>1565.9401008571645</v>
      </c>
      <c r="H63">
        <f t="shared" si="3"/>
        <v>-297.89997052107287</v>
      </c>
      <c r="I63" s="0">
        <v>5960.4263774804003</v>
      </c>
      <c r="N63">
        <f>Ammonia!P63</f>
        <v>9406.5387187120232</v>
      </c>
      <c r="O63">
        <f>Ammonia!R63</f>
        <v>6931.4633744855964</v>
      </c>
      <c r="P63">
        <f>Ammonia!S63</f>
        <v>11733.221399176955</v>
      </c>
      <c r="Q63">
        <f>Ammonia!T63</f>
        <v>6124.5563786008233</v>
      </c>
    </row>
    <row r="64" x14ac:dyDescent="0.3">
      <c r="A64" s="0">
        <v>3100</v>
      </c>
      <c r="B64" s="0">
        <v>2372.0745222929936</v>
      </c>
      <c r="C64" s="0">
        <v>2099.6755041719962</v>
      </c>
      <c r="D64" s="0">
        <v>3021.6130449127368</v>
      </c>
      <c r="E64" s="0">
        <v>1944.7493609621197</v>
      </c>
      <c r="F64">
        <f t="shared" si="1"/>
        <v>-224.38139878171123</v>
      </c>
      <c r="G64">
        <f t="shared" si="2"/>
        <v>1503.5613949531089</v>
      </c>
      <c r="H64">
        <f t="shared" si="3"/>
        <v>-317.95026884737644</v>
      </c>
      <c r="I64" s="0">
        <v>6055.8038950032478</v>
      </c>
      <c r="N64">
        <f>Ammonia!P64</f>
        <v>9550.9018498100977</v>
      </c>
      <c r="O64">
        <f>Ammonia!R64</f>
        <v>6931.4633744855964</v>
      </c>
      <c r="P64">
        <f>Ammonia!S64</f>
        <v>11733.221399176955</v>
      </c>
      <c r="Q64">
        <f>Ammonia!T64</f>
        <v>6124.5563786008233</v>
      </c>
    </row>
    <row r="65" x14ac:dyDescent="0.3">
      <c r="A65" s="0">
        <v>3150</v>
      </c>
      <c r="B65" s="0">
        <v>2407.1063694267514</v>
      </c>
      <c r="C65" s="0">
        <v>2107.7597503552024</v>
      </c>
      <c r="D65" s="0">
        <v>3029.697291095943</v>
      </c>
      <c r="E65" s="0">
        <v>1952.8336071453257</v>
      </c>
      <c r="F65">
        <f t="shared" si="1"/>
        <v>-246.57876365036984</v>
      </c>
      <c r="G65">
        <f t="shared" si="2"/>
        <v>1441.1826890490545</v>
      </c>
      <c r="H65">
        <f t="shared" si="3"/>
        <v>-338.00056717367983</v>
      </c>
      <c r="I65" s="0">
        <v>6151.1814125260935</v>
      </c>
      <c r="N65">
        <f>Ammonia!P65</f>
        <v>9695.264980908174</v>
      </c>
      <c r="O65">
        <f>Ammonia!R65</f>
        <v>6931.4633744855964</v>
      </c>
      <c r="P65">
        <f>Ammonia!S65</f>
        <v>11733.221399176955</v>
      </c>
      <c r="Q65">
        <f>Ammonia!T65</f>
        <v>6124.5563786008233</v>
      </c>
    </row>
    <row r="66" x14ac:dyDescent="0.3">
      <c r="A66" s="0">
        <v>3200</v>
      </c>
      <c r="B66" s="0">
        <v>2442.1382165605091</v>
      </c>
      <c r="C66" s="0">
        <v>2115.8439965384082</v>
      </c>
      <c r="D66" s="0">
        <v>3037.7815372791488</v>
      </c>
      <c r="E66" s="0">
        <v>1960.9178533285317</v>
      </c>
      <c r="F66">
        <f t="shared" si="1"/>
        <v>-268.77612851902882</v>
      </c>
      <c r="G66">
        <f t="shared" si="2"/>
        <v>1378.8039831449989</v>
      </c>
      <c r="H66">
        <f t="shared" si="3"/>
        <v>-358.05086549998322</v>
      </c>
      <c r="I66" s="0">
        <v>6246.5589300489391</v>
      </c>
      <c r="N66">
        <f>Ammonia!P66</f>
        <v>9839.6281120062486</v>
      </c>
      <c r="O66">
        <f>Ammonia!R66</f>
        <v>6931.4633744855964</v>
      </c>
      <c r="P66">
        <f>Ammonia!S66</f>
        <v>11733.221399176955</v>
      </c>
      <c r="Q66">
        <f>Ammonia!T66</f>
        <v>6124.5563786008233</v>
      </c>
    </row>
    <row r="67" x14ac:dyDescent="0.3">
      <c r="A67" s="0">
        <v>3250</v>
      </c>
      <c r="B67" s="0">
        <v>2477.1700636942674</v>
      </c>
      <c r="C67" s="0">
        <v>2123.9282427216144</v>
      </c>
      <c r="D67" s="0">
        <v>3045.865783462355</v>
      </c>
      <c r="E67" s="0">
        <v>1969.0020995117379</v>
      </c>
      <c r="F67">
        <f t="shared" ref="F67:F102" si="4">(B67-C67)/($L$3-$L$2)</f>
        <v>-290.97349338768777</v>
      </c>
      <c r="G67">
        <f t="shared" ref="G67:G102" si="5">(B67-D67)/($L$4-$L$2)</f>
        <v>1316.4252772409434</v>
      </c>
      <c r="H67">
        <f t="shared" ref="H67:H102" si="6">(B67-E67)/($L$5-$L$2)</f>
        <v>-378.10116382628678</v>
      </c>
      <c r="I67" s="0">
        <v>6341.9364475717848</v>
      </c>
      <c r="N67">
        <f>Ammonia!P67</f>
        <v>9983.9912431043231</v>
      </c>
      <c r="O67">
        <f>Ammonia!R67</f>
        <v>6931.4633744855964</v>
      </c>
      <c r="P67">
        <f>Ammonia!S67</f>
        <v>11733.221399176955</v>
      </c>
      <c r="Q67">
        <f>Ammonia!T67</f>
        <v>6124.5563786008233</v>
      </c>
    </row>
    <row r="68" x14ac:dyDescent="0.3">
      <c r="A68" s="0">
        <v>3300</v>
      </c>
      <c r="B68" s="0">
        <v>2512.2019108280251</v>
      </c>
      <c r="C68" s="0">
        <v>2132.0124889048207</v>
      </c>
      <c r="D68" s="0">
        <v>3053.9500296455612</v>
      </c>
      <c r="E68" s="0">
        <v>1977.0863456949442</v>
      </c>
      <c r="F68">
        <f t="shared" si="4"/>
        <v>-313.17085825634638</v>
      </c>
      <c r="G68">
        <f t="shared" si="5"/>
        <v>1254.046571336889</v>
      </c>
      <c r="H68">
        <f t="shared" si="6"/>
        <v>-398.15146215259</v>
      </c>
      <c r="I68" s="0">
        <v>6437.3139650946323</v>
      </c>
      <c r="N68">
        <f>Ammonia!P68</f>
        <v>10128.354374202398</v>
      </c>
      <c r="O68">
        <f>Ammonia!R68</f>
        <v>6931.4633744855964</v>
      </c>
      <c r="P68">
        <f>Ammonia!S68</f>
        <v>11733.221399176955</v>
      </c>
      <c r="Q68">
        <f>Ammonia!T68</f>
        <v>6124.5563786008233</v>
      </c>
    </row>
    <row r="69" x14ac:dyDescent="0.3">
      <c r="A69" s="0">
        <v>3350</v>
      </c>
      <c r="B69" s="0">
        <v>2547.2337579617833</v>
      </c>
      <c r="C69" s="0">
        <v>2140.0967350880264</v>
      </c>
      <c r="D69" s="0">
        <v>3062.034275828767</v>
      </c>
      <c r="E69" s="0">
        <v>1985.1705918781502</v>
      </c>
      <c r="F69">
        <f t="shared" si="4"/>
        <v>-335.36822312500567</v>
      </c>
      <c r="G69">
        <f t="shared" si="5"/>
        <v>1191.6678654328325</v>
      </c>
      <c r="H69">
        <f t="shared" si="6"/>
        <v>-418.20176047889373</v>
      </c>
      <c r="I69" s="0">
        <v>6532.691482617478</v>
      </c>
      <c r="N69">
        <f>Ammonia!P69</f>
        <v>10272.717505300474</v>
      </c>
      <c r="O69">
        <f>Ammonia!R69</f>
        <v>6931.4633744855964</v>
      </c>
      <c r="P69">
        <f>Ammonia!S69</f>
        <v>11733.221399176955</v>
      </c>
      <c r="Q69">
        <f>Ammonia!T69</f>
        <v>6124.5563786008233</v>
      </c>
    </row>
    <row r="70" x14ac:dyDescent="0.3">
      <c r="A70" s="0">
        <v>3400</v>
      </c>
      <c r="B70" s="0">
        <v>2582.2656050955411</v>
      </c>
      <c r="C70" s="0">
        <v>2148.1809812712327</v>
      </c>
      <c r="D70" s="0">
        <v>3070.1185220119733</v>
      </c>
      <c r="E70" s="0">
        <v>1993.2548380613562</v>
      </c>
      <c r="F70">
        <f t="shared" si="4"/>
        <v>-357.56558799366428</v>
      </c>
      <c r="G70">
        <f t="shared" si="5"/>
        <v>1129.2891595287781</v>
      </c>
      <c r="H70">
        <f t="shared" si="6"/>
        <v>-438.25205880519712</v>
      </c>
      <c r="I70" s="0">
        <v>6628.0690001403236</v>
      </c>
      <c r="N70">
        <f>Ammonia!P70</f>
        <v>10417.080636398548</v>
      </c>
      <c r="O70">
        <f>Ammonia!R70</f>
        <v>6931.4633744855964</v>
      </c>
      <c r="P70">
        <f>Ammonia!S70</f>
        <v>11733.221399176955</v>
      </c>
      <c r="Q70">
        <f>Ammonia!T70</f>
        <v>6124.5563786008233</v>
      </c>
    </row>
    <row r="71" x14ac:dyDescent="0.3">
      <c r="A71" s="0">
        <v>3450</v>
      </c>
      <c r="B71" s="0">
        <v>2617.2974522292993</v>
      </c>
      <c r="C71" s="0">
        <v>2156.2652274544389</v>
      </c>
      <c r="D71" s="0">
        <v>3078.2027681951795</v>
      </c>
      <c r="E71" s="0">
        <v>2001.3390842445624</v>
      </c>
      <c r="F71">
        <f t="shared" si="4"/>
        <v>-379.76295286232323</v>
      </c>
      <c r="G71">
        <f t="shared" si="5"/>
        <v>1066.9104536247225</v>
      </c>
      <c r="H71">
        <f t="shared" si="6"/>
        <v>-458.30235713150068</v>
      </c>
      <c r="I71" s="0">
        <v>6723.4465176631711</v>
      </c>
      <c r="N71">
        <f>Ammonia!P71</f>
        <v>10561.443767496623</v>
      </c>
      <c r="O71">
        <f>Ammonia!R71</f>
        <v>6931.4633744855964</v>
      </c>
      <c r="P71">
        <f>Ammonia!S71</f>
        <v>11733.221399176955</v>
      </c>
      <c r="Q71">
        <f>Ammonia!T71</f>
        <v>6124.5563786008233</v>
      </c>
    </row>
    <row r="72" x14ac:dyDescent="0.3">
      <c r="A72" s="0">
        <v>3500</v>
      </c>
      <c r="B72" s="0">
        <v>2652.3292993630571</v>
      </c>
      <c r="C72" s="0">
        <v>2164.3494736376451</v>
      </c>
      <c r="D72" s="0">
        <v>3086.2870143783857</v>
      </c>
      <c r="E72" s="0">
        <v>2009.4233304277684</v>
      </c>
      <c r="F72">
        <f t="shared" si="4"/>
        <v>-401.96031773098184</v>
      </c>
      <c r="G72">
        <f t="shared" si="5"/>
        <v>1004.531747720668</v>
      </c>
      <c r="H72">
        <f t="shared" si="6"/>
        <v>-478.35265545780408</v>
      </c>
      <c r="I72" s="0">
        <v>6818.8240351860168</v>
      </c>
      <c r="N72">
        <f>Ammonia!P72</f>
        <v>10705.806898594699</v>
      </c>
      <c r="O72">
        <f>Ammonia!R72</f>
        <v>6931.4633744855964</v>
      </c>
      <c r="P72">
        <f>Ammonia!S72</f>
        <v>11733.221399176955</v>
      </c>
      <c r="Q72">
        <f>Ammonia!T72</f>
        <v>6124.5563786008233</v>
      </c>
    </row>
    <row r="73" x14ac:dyDescent="0.3">
      <c r="A73" s="0">
        <v>3550</v>
      </c>
      <c r="B73" s="0">
        <v>2687.3611464968149</v>
      </c>
      <c r="C73" s="0">
        <v>2172.4337198208509</v>
      </c>
      <c r="D73" s="0">
        <v>3094.3712605615915</v>
      </c>
      <c r="E73" s="0">
        <v>2017.5075766109744</v>
      </c>
      <c r="F73">
        <f t="shared" si="4"/>
        <v>-424.15768259964079</v>
      </c>
      <c r="G73">
        <f t="shared" si="5"/>
        <v>942.15304181661247</v>
      </c>
      <c r="H73">
        <f t="shared" si="6"/>
        <v>-498.40295378410747</v>
      </c>
      <c r="I73" s="0">
        <v>6914.2015527088624</v>
      </c>
      <c r="N73">
        <f>Ammonia!P73</f>
        <v>10850.170029692772</v>
      </c>
      <c r="O73">
        <f>Ammonia!R73</f>
        <v>6931.4633744855964</v>
      </c>
      <c r="P73">
        <f>Ammonia!S73</f>
        <v>11733.221399176955</v>
      </c>
      <c r="Q73">
        <f>Ammonia!T73</f>
        <v>6124.5563786008233</v>
      </c>
    </row>
    <row r="74" x14ac:dyDescent="0.3">
      <c r="A74" s="0">
        <v>3600</v>
      </c>
      <c r="B74" s="0">
        <v>2722.3929936305731</v>
      </c>
      <c r="C74" s="0">
        <v>2180.5179660040571</v>
      </c>
      <c r="D74" s="0">
        <v>3102.4555067447977</v>
      </c>
      <c r="E74" s="0">
        <v>2025.5918227941806</v>
      </c>
      <c r="F74">
        <f t="shared" si="4"/>
        <v>-446.3550474682998</v>
      </c>
      <c r="G74">
        <f t="shared" si="5"/>
        <v>879.77433591255692</v>
      </c>
      <c r="H74">
        <f t="shared" si="6"/>
        <v>-518.45325211041097</v>
      </c>
      <c r="I74" s="0">
        <v>7009.5790702317099</v>
      </c>
      <c r="N74">
        <f>Ammonia!P74</f>
        <v>10994.533160790848</v>
      </c>
      <c r="O74">
        <f>Ammonia!R74</f>
        <v>6931.4633744855964</v>
      </c>
      <c r="P74">
        <f>Ammonia!S74</f>
        <v>11733.221399176955</v>
      </c>
      <c r="Q74">
        <f>Ammonia!T74</f>
        <v>6124.5563786008233</v>
      </c>
    </row>
    <row r="75" x14ac:dyDescent="0.3">
      <c r="A75" s="0">
        <v>3650</v>
      </c>
      <c r="B75" s="0">
        <v>2757.4248407643308</v>
      </c>
      <c r="C75" s="0">
        <v>2188.6022121872634</v>
      </c>
      <c r="D75" s="0">
        <v>3110.539752928004</v>
      </c>
      <c r="E75" s="0">
        <v>2033.6760689773869</v>
      </c>
      <c r="F75">
        <f t="shared" si="4"/>
        <v>-468.55241233695835</v>
      </c>
      <c r="G75">
        <f t="shared" si="5"/>
        <v>817.39563000850251</v>
      </c>
      <c r="H75">
        <f t="shared" si="6"/>
        <v>-538.50355043671425</v>
      </c>
      <c r="I75" s="0">
        <v>7104.9565877545556</v>
      </c>
      <c r="N75">
        <f>Ammonia!P75</f>
        <v>11138.896291888923</v>
      </c>
      <c r="O75">
        <f>Ammonia!R75</f>
        <v>6931.4633744855964</v>
      </c>
      <c r="P75">
        <f>Ammonia!S75</f>
        <v>11733.221399176955</v>
      </c>
      <c r="Q75">
        <f>Ammonia!T75</f>
        <v>6124.5563786008233</v>
      </c>
    </row>
    <row r="76" x14ac:dyDescent="0.3">
      <c r="A76" s="0">
        <v>3700</v>
      </c>
      <c r="B76" s="0">
        <v>2792.4566878980891</v>
      </c>
      <c r="C76" s="0">
        <v>2196.6864583704692</v>
      </c>
      <c r="D76" s="0">
        <v>3118.6239991112097</v>
      </c>
      <c r="E76" s="0">
        <v>2041.7603151605929</v>
      </c>
      <c r="F76">
        <f t="shared" si="4"/>
        <v>-490.7497772056177</v>
      </c>
      <c r="G76">
        <f t="shared" si="5"/>
        <v>755.01692410444593</v>
      </c>
      <c r="H76">
        <f t="shared" si="6"/>
        <v>-558.55384876301798</v>
      </c>
      <c r="I76" s="0">
        <v>7200.3341052774012</v>
      </c>
      <c r="N76">
        <f>Ammonia!P76</f>
        <v>11283.259422986999</v>
      </c>
      <c r="O76">
        <f>Ammonia!R76</f>
        <v>6931.4633744855964</v>
      </c>
      <c r="P76">
        <f>Ammonia!S76</f>
        <v>11733.221399176955</v>
      </c>
      <c r="Q76">
        <f>Ammonia!T76</f>
        <v>6124.5563786008233</v>
      </c>
    </row>
    <row r="77" x14ac:dyDescent="0.3">
      <c r="A77" s="0">
        <v>3750</v>
      </c>
      <c r="B77" s="0">
        <v>2827.4885350318468</v>
      </c>
      <c r="C77" s="0">
        <v>2204.7707045536754</v>
      </c>
      <c r="D77" s="0">
        <v>3126.708245294416</v>
      </c>
      <c r="E77" s="0">
        <v>2049.8445613437989</v>
      </c>
      <c r="F77">
        <f t="shared" si="4"/>
        <v>-512.94714207427637</v>
      </c>
      <c r="G77">
        <f t="shared" si="5"/>
        <v>692.63821820039152</v>
      </c>
      <c r="H77">
        <f t="shared" si="6"/>
        <v>-578.60414708932137</v>
      </c>
      <c r="I77" s="0">
        <v>7295.7116228002487</v>
      </c>
      <c r="N77">
        <f>Ammonia!P77</f>
        <v>11427.622554085074</v>
      </c>
      <c r="O77">
        <f>Ammonia!R77</f>
        <v>6931.4633744855964</v>
      </c>
      <c r="P77">
        <f>Ammonia!S77</f>
        <v>11733.221399176955</v>
      </c>
      <c r="Q77">
        <f>Ammonia!T77</f>
        <v>6124.5563786008233</v>
      </c>
    </row>
    <row r="78" x14ac:dyDescent="0.3">
      <c r="A78" s="0">
        <v>3800</v>
      </c>
      <c r="B78" s="0">
        <v>2862.520382165605</v>
      </c>
      <c r="C78" s="0">
        <v>2212.8549507368816</v>
      </c>
      <c r="D78" s="0">
        <v>3134.7924914776222</v>
      </c>
      <c r="E78" s="0">
        <v>2057.9288075270051</v>
      </c>
      <c r="F78">
        <f t="shared" si="4"/>
        <v>-535.14450694293532</v>
      </c>
      <c r="G78">
        <f t="shared" si="5"/>
        <v>630.25951229633597</v>
      </c>
      <c r="H78">
        <f t="shared" si="6"/>
        <v>-598.65444541562488</v>
      </c>
      <c r="I78" s="0">
        <v>7391.0891403230944</v>
      </c>
      <c r="N78">
        <f>Ammonia!P78</f>
        <v>11571.985685183146</v>
      </c>
      <c r="O78">
        <f>Ammonia!R78</f>
        <v>6931.4633744855964</v>
      </c>
      <c r="P78">
        <f>Ammonia!S78</f>
        <v>11733.221399176955</v>
      </c>
      <c r="Q78">
        <f>Ammonia!T78</f>
        <v>6124.5563786008233</v>
      </c>
    </row>
    <row r="79" x14ac:dyDescent="0.3">
      <c r="A79" s="0">
        <v>3850</v>
      </c>
      <c r="B79" s="0">
        <v>2897.5522292993628</v>
      </c>
      <c r="C79" s="0">
        <v>2220.9391969200879</v>
      </c>
      <c r="D79" s="0">
        <v>3142.8767376608284</v>
      </c>
      <c r="E79" s="0">
        <v>2066.0130537102114</v>
      </c>
      <c r="F79">
        <f t="shared" si="4"/>
        <v>-557.34187181159393</v>
      </c>
      <c r="G79">
        <f t="shared" si="5"/>
        <v>567.88080639228144</v>
      </c>
      <c r="H79">
        <f t="shared" si="6"/>
        <v>-618.70474374192816</v>
      </c>
      <c r="I79" s="0">
        <v>7486.4666578459401</v>
      </c>
      <c r="N79">
        <f>Ammonia!P79</f>
        <v>11716.348816281223</v>
      </c>
      <c r="O79">
        <f>Ammonia!R79</f>
        <v>6931.4633744855964</v>
      </c>
      <c r="P79">
        <f>Ammonia!S79</f>
        <v>11733.221399176955</v>
      </c>
      <c r="Q79">
        <f>Ammonia!T79</f>
        <v>6124.5563786008233</v>
      </c>
    </row>
    <row r="80" x14ac:dyDescent="0.3">
      <c r="A80" s="0">
        <v>3900</v>
      </c>
      <c r="B80" s="0">
        <v>2932.5840764331206</v>
      </c>
      <c r="C80" s="0">
        <v>2229.0234431032936</v>
      </c>
      <c r="D80" s="0">
        <v>3150.9609838440342</v>
      </c>
      <c r="E80" s="0">
        <v>2074.0972998934171</v>
      </c>
      <c r="F80">
        <f t="shared" si="4"/>
        <v>-579.53923668025288</v>
      </c>
      <c r="G80">
        <f t="shared" si="5"/>
        <v>505.50210048822595</v>
      </c>
      <c r="H80">
        <f t="shared" si="6"/>
        <v>-638.75504206823166</v>
      </c>
      <c r="I80" s="0">
        <v>7581.8441753687875</v>
      </c>
      <c r="N80">
        <f>Ammonia!P80</f>
        <v>11860.711947379297</v>
      </c>
      <c r="O80">
        <f>Ammonia!R80</f>
        <v>6931.4633744855964</v>
      </c>
      <c r="P80">
        <f>Ammonia!S80</f>
        <v>11733.221399176955</v>
      </c>
      <c r="Q80">
        <f>Ammonia!T80</f>
        <v>6124.5563786008233</v>
      </c>
    </row>
    <row r="81" x14ac:dyDescent="0.3">
      <c r="A81" s="0">
        <v>3950</v>
      </c>
      <c r="B81" s="0">
        <v>2967.6159235668788</v>
      </c>
      <c r="C81" s="0">
        <v>2237.1076892864999</v>
      </c>
      <c r="D81" s="0">
        <v>3159.0452300272404</v>
      </c>
      <c r="E81" s="0">
        <v>2082.1815460766234</v>
      </c>
      <c r="F81">
        <f t="shared" si="4"/>
        <v>-601.73660154891184</v>
      </c>
      <c r="G81">
        <f t="shared" si="5"/>
        <v>443.12339458417046</v>
      </c>
      <c r="H81">
        <f t="shared" si="6"/>
        <v>-658.80534039453528</v>
      </c>
      <c r="I81" s="0">
        <v>7677.2216928916332</v>
      </c>
      <c r="N81">
        <f>Ammonia!P81</f>
        <v>12005.075078477374</v>
      </c>
      <c r="O81">
        <f>Ammonia!R81</f>
        <v>6931.4633744855964</v>
      </c>
      <c r="P81">
        <f>Ammonia!S81</f>
        <v>11733.221399176955</v>
      </c>
      <c r="Q81">
        <f>Ammonia!T81</f>
        <v>6124.5563786008233</v>
      </c>
    </row>
    <row r="82" x14ac:dyDescent="0.3">
      <c r="A82" s="0">
        <v>4000</v>
      </c>
      <c r="B82" s="0">
        <v>3002.6477707006366</v>
      </c>
      <c r="C82" s="0">
        <v>2245.1919354697061</v>
      </c>
      <c r="D82" s="0">
        <v>3167.1294762104467</v>
      </c>
      <c r="E82" s="0">
        <v>2090.2657922598296</v>
      </c>
      <c r="F82">
        <f t="shared" si="4"/>
        <v>-623.93396641757045</v>
      </c>
      <c r="G82">
        <f t="shared" si="5"/>
        <v>380.74468868011598</v>
      </c>
      <c r="H82">
        <f t="shared" si="6"/>
        <v>-678.85563872083844</v>
      </c>
      <c r="I82" s="0">
        <v>7772.5992104144789</v>
      </c>
      <c r="N82">
        <f>Ammonia!P82</f>
        <v>12149.438209575448</v>
      </c>
      <c r="O82">
        <f>Ammonia!R82</f>
        <v>6931.4633744855964</v>
      </c>
      <c r="P82">
        <f>Ammonia!S82</f>
        <v>11733.221399176955</v>
      </c>
      <c r="Q82">
        <f>Ammonia!T82</f>
        <v>6124.5563786008233</v>
      </c>
    </row>
    <row r="83" x14ac:dyDescent="0.3">
      <c r="A83" s="0">
        <v>4050</v>
      </c>
      <c r="B83" s="0">
        <v>3037.6796178343948</v>
      </c>
      <c r="C83" s="0">
        <v>2253.2761816529119</v>
      </c>
      <c r="D83" s="0">
        <v>3175.2137223936525</v>
      </c>
      <c r="E83" s="0">
        <v>2098.3500384430354</v>
      </c>
      <c r="F83">
        <f t="shared" si="4"/>
        <v>-646.13133128622974</v>
      </c>
      <c r="G83">
        <f t="shared" si="5"/>
        <v>318.36598277605941</v>
      </c>
      <c r="H83">
        <f t="shared" si="6"/>
        <v>-698.9059370471424</v>
      </c>
      <c r="I83" s="0">
        <v>7867.9767279373264</v>
      </c>
      <c r="N83">
        <f>Ammonia!P83</f>
        <v>12293.801340673524</v>
      </c>
      <c r="O83">
        <f>Ammonia!R83</f>
        <v>6931.4633744855964</v>
      </c>
      <c r="P83">
        <f>Ammonia!S83</f>
        <v>11733.221399176955</v>
      </c>
      <c r="Q83">
        <f>Ammonia!T83</f>
        <v>6124.5563786008233</v>
      </c>
    </row>
    <row r="84" x14ac:dyDescent="0.3">
      <c r="A84" s="0">
        <v>4100</v>
      </c>
      <c r="B84" s="0">
        <v>3072.7114649681525</v>
      </c>
      <c r="C84" s="0">
        <v>2261.3604278361181</v>
      </c>
      <c r="D84" s="0">
        <v>3183.2979685768587</v>
      </c>
      <c r="E84" s="0">
        <v>2106.4342846262416</v>
      </c>
      <c r="F84">
        <f t="shared" si="4"/>
        <v>-668.32869615488835</v>
      </c>
      <c r="G84">
        <f t="shared" si="5"/>
        <v>255.98727687200494</v>
      </c>
      <c r="H84">
        <f t="shared" si="6"/>
        <v>-718.95623537344557</v>
      </c>
      <c r="I84" s="0">
        <v>7963.354245460172</v>
      </c>
      <c r="N84">
        <f>Ammonia!P84</f>
        <v>12438.164471771597</v>
      </c>
      <c r="O84">
        <f>Ammonia!R84</f>
        <v>6931.4633744855964</v>
      </c>
      <c r="P84">
        <f>Ammonia!S84</f>
        <v>11733.221399176955</v>
      </c>
      <c r="Q84">
        <f>Ammonia!T84</f>
        <v>6124.5563786008233</v>
      </c>
    </row>
    <row r="85" x14ac:dyDescent="0.3">
      <c r="A85" s="0">
        <v>4150</v>
      </c>
      <c r="B85" s="0">
        <v>3107.7433121019108</v>
      </c>
      <c r="C85" s="0">
        <v>2269.4446740193243</v>
      </c>
      <c r="D85" s="0">
        <v>3191.3822147600649</v>
      </c>
      <c r="E85" s="0">
        <v>2114.5185308094478</v>
      </c>
      <c r="F85">
        <f t="shared" si="4"/>
        <v>-690.5260610235473</v>
      </c>
      <c r="G85">
        <f t="shared" si="5"/>
        <v>193.60857096794945</v>
      </c>
      <c r="H85">
        <f t="shared" si="6"/>
        <v>-739.00653369974918</v>
      </c>
      <c r="I85" s="0">
        <v>8058.7317629830177</v>
      </c>
      <c r="N85">
        <f>Ammonia!P85</f>
        <v>12582.527602869672</v>
      </c>
      <c r="O85">
        <f>Ammonia!R85</f>
        <v>6931.4633744855964</v>
      </c>
      <c r="P85">
        <f>Ammonia!S85</f>
        <v>11733.221399176955</v>
      </c>
      <c r="Q85">
        <f>Ammonia!T85</f>
        <v>6124.5563786008233</v>
      </c>
    </row>
    <row r="86" x14ac:dyDescent="0.3">
      <c r="A86" s="0">
        <v>4200</v>
      </c>
      <c r="B86" s="0">
        <v>3142.7751592356685</v>
      </c>
      <c r="C86" s="0">
        <v>2277.5289202025306</v>
      </c>
      <c r="D86" s="0">
        <v>3199.4664609432712</v>
      </c>
      <c r="E86" s="0">
        <v>2122.6027769926541</v>
      </c>
      <c r="F86">
        <f t="shared" si="4"/>
        <v>-712.72342589220591</v>
      </c>
      <c r="G86">
        <f t="shared" si="5"/>
        <v>131.22986506389498</v>
      </c>
      <c r="H86">
        <f t="shared" si="6"/>
        <v>-759.05683202605235</v>
      </c>
      <c r="I86" s="0">
        <v>8154.1092805058652</v>
      </c>
      <c r="N86">
        <f>Ammonia!P86</f>
        <v>12726.890733967748</v>
      </c>
      <c r="O86">
        <f>Ammonia!R86</f>
        <v>6931.4633744855964</v>
      </c>
      <c r="P86">
        <f>Ammonia!S86</f>
        <v>11733.221399176955</v>
      </c>
      <c r="Q86">
        <f>Ammonia!T86</f>
        <v>6124.5563786008233</v>
      </c>
    </row>
    <row r="87" x14ac:dyDescent="0.3">
      <c r="A87" s="0">
        <v>4250</v>
      </c>
      <c r="B87" s="0">
        <v>3177.8070063694263</v>
      </c>
      <c r="C87" s="0">
        <v>2285.6131663857368</v>
      </c>
      <c r="D87" s="0">
        <v>3207.5507071264774</v>
      </c>
      <c r="E87" s="0">
        <v>2130.6870231758603</v>
      </c>
      <c r="F87">
        <f t="shared" si="4"/>
        <v>-734.92079076086452</v>
      </c>
      <c r="G87">
        <f t="shared" si="5"/>
        <v>68.851159159840506</v>
      </c>
      <c r="H87">
        <f t="shared" si="6"/>
        <v>-779.10713035235563</v>
      </c>
      <c r="I87" s="0">
        <v>8249.4867980287108</v>
      </c>
      <c r="N87">
        <f>Ammonia!P87</f>
        <v>12871.253865065823</v>
      </c>
      <c r="O87">
        <f>Ammonia!R87</f>
        <v>6931.4633744855964</v>
      </c>
      <c r="P87">
        <f>Ammonia!S87</f>
        <v>11733.221399176955</v>
      </c>
      <c r="Q87">
        <f>Ammonia!T87</f>
        <v>6124.5563786008233</v>
      </c>
    </row>
    <row r="88" x14ac:dyDescent="0.3">
      <c r="A88" s="0">
        <v>4300</v>
      </c>
      <c r="B88" s="0">
        <v>3212.8388535031845</v>
      </c>
      <c r="C88" s="0">
        <v>2293.6974125689426</v>
      </c>
      <c r="D88" s="0">
        <v>3215.6349533096832</v>
      </c>
      <c r="E88" s="0">
        <v>2138.7712693590661</v>
      </c>
      <c r="F88">
        <f t="shared" si="4"/>
        <v>-757.11815562952381</v>
      </c>
      <c r="G88">
        <f t="shared" si="5"/>
        <v>6.4724532557839343</v>
      </c>
      <c r="H88">
        <f t="shared" si="6"/>
        <v>-799.15742867865947</v>
      </c>
      <c r="I88" s="0">
        <v>8344.8643155515565</v>
      </c>
      <c r="N88">
        <f>Ammonia!P88</f>
        <v>13015.616996163899</v>
      </c>
      <c r="O88">
        <f>Ammonia!R88</f>
        <v>6931.4633744855964</v>
      </c>
      <c r="P88">
        <f>Ammonia!S88</f>
        <v>11733.221399176955</v>
      </c>
      <c r="Q88">
        <f>Ammonia!T88</f>
        <v>6124.5563786008233</v>
      </c>
    </row>
    <row r="89" x14ac:dyDescent="0.3">
      <c r="A89" s="0">
        <v>4350</v>
      </c>
      <c r="B89" s="0">
        <v>3247.8707006369423</v>
      </c>
      <c r="C89" s="0">
        <v>2301.7816587521488</v>
      </c>
      <c r="D89" s="0">
        <v>3223.7191994928894</v>
      </c>
      <c r="E89" s="0">
        <v>2146.8555155422723</v>
      </c>
      <c r="F89">
        <f t="shared" si="4"/>
        <v>-779.31552049818242</v>
      </c>
      <c r="G89">
        <f t="shared" si="5"/>
        <v>-55.906252648270531</v>
      </c>
      <c r="H89">
        <f t="shared" si="6"/>
        <v>-819.20772700496275</v>
      </c>
      <c r="I89" s="0">
        <v>8440.241833074404</v>
      </c>
      <c r="N89">
        <f>Ammonia!P89</f>
        <v>13159.980127261973</v>
      </c>
      <c r="O89">
        <f>Ammonia!R89</f>
        <v>6931.4633744855964</v>
      </c>
      <c r="P89">
        <f>Ammonia!S89</f>
        <v>11733.221399176955</v>
      </c>
      <c r="Q89">
        <f>Ammonia!T89</f>
        <v>6124.5563786008233</v>
      </c>
    </row>
    <row r="90" x14ac:dyDescent="0.3">
      <c r="A90" s="0">
        <v>4400</v>
      </c>
      <c r="B90" s="0">
        <v>3282.9025477707005</v>
      </c>
      <c r="C90" s="0">
        <v>2309.8659049353546</v>
      </c>
      <c r="D90" s="0">
        <v>3231.8034456760952</v>
      </c>
      <c r="E90" s="0">
        <v>2154.9397617254781</v>
      </c>
      <c r="F90">
        <f t="shared" si="4"/>
        <v>-801.51288536684183</v>
      </c>
      <c r="G90">
        <f t="shared" si="5"/>
        <v>-118.2849585523271</v>
      </c>
      <c r="H90">
        <f t="shared" si="6"/>
        <v>-839.25802533126659</v>
      </c>
      <c r="I90" s="0">
        <v>8535.6193505972496</v>
      </c>
      <c r="N90">
        <f>Ammonia!P90</f>
        <v>13304.343258360046</v>
      </c>
      <c r="O90">
        <f>Ammonia!R90</f>
        <v>6931.4633744855964</v>
      </c>
      <c r="P90">
        <f>Ammonia!S90</f>
        <v>11733.221399176955</v>
      </c>
      <c r="Q90">
        <f>Ammonia!T90</f>
        <v>6124.5563786008233</v>
      </c>
    </row>
    <row r="91" x14ac:dyDescent="0.3">
      <c r="A91" s="0">
        <v>4450</v>
      </c>
      <c r="B91" s="0">
        <v>3317.9343949044583</v>
      </c>
      <c r="C91" s="0">
        <v>2317.9501511185608</v>
      </c>
      <c r="D91" s="0">
        <v>3239.8876918593014</v>
      </c>
      <c r="E91" s="0">
        <v>2163.0240079086843</v>
      </c>
      <c r="F91">
        <f t="shared" si="4"/>
        <v>-823.71025023550033</v>
      </c>
      <c r="G91">
        <f t="shared" si="5"/>
        <v>-180.66366445638155</v>
      </c>
      <c r="H91">
        <f t="shared" si="6"/>
        <v>-859.30832365756987</v>
      </c>
      <c r="I91" s="0">
        <v>8630.9968681200953</v>
      </c>
      <c r="N91">
        <f>Ammonia!P91</f>
        <v>13448.706389458122</v>
      </c>
      <c r="O91">
        <f>Ammonia!R91</f>
        <v>6931.4633744855964</v>
      </c>
      <c r="P91">
        <f>Ammonia!S91</f>
        <v>11733.221399176955</v>
      </c>
      <c r="Q91">
        <f>Ammonia!T91</f>
        <v>6124.5563786008233</v>
      </c>
    </row>
    <row r="92" x14ac:dyDescent="0.3">
      <c r="A92" s="0">
        <v>4500</v>
      </c>
      <c r="B92" s="0">
        <v>3352.9662420382165</v>
      </c>
      <c r="C92" s="0">
        <v>2326.0343973017671</v>
      </c>
      <c r="D92" s="0">
        <v>3247.9719380425076</v>
      </c>
      <c r="E92" s="0">
        <v>2171.1082540918906</v>
      </c>
      <c r="F92">
        <f t="shared" si="4"/>
        <v>-845.90761510415939</v>
      </c>
      <c r="G92">
        <f t="shared" si="5"/>
        <v>-243.04237036043708</v>
      </c>
      <c r="H92">
        <f t="shared" si="6"/>
        <v>-879.35862198387338</v>
      </c>
      <c r="I92" s="0">
        <v>8726.3743856429428</v>
      </c>
      <c r="N92">
        <f>Ammonia!P92</f>
        <v>13593.069520556197</v>
      </c>
      <c r="O92">
        <f>Ammonia!R92</f>
        <v>6931.4633744855964</v>
      </c>
      <c r="P92">
        <f>Ammonia!S92</f>
        <v>11733.221399176955</v>
      </c>
      <c r="Q92">
        <f>Ammonia!T92</f>
        <v>6124.5563786008233</v>
      </c>
    </row>
    <row r="93" x14ac:dyDescent="0.3">
      <c r="A93" s="0">
        <v>4550</v>
      </c>
      <c r="B93" s="0">
        <v>3387.9980891719742</v>
      </c>
      <c r="C93" s="0">
        <v>2334.1186434849733</v>
      </c>
      <c r="D93" s="0">
        <v>3256.0561842257139</v>
      </c>
      <c r="E93" s="0">
        <v>2179.1925002750968</v>
      </c>
      <c r="F93">
        <f t="shared" si="4"/>
        <v>-868.10497997281789</v>
      </c>
      <c r="G93">
        <f t="shared" si="5"/>
        <v>-305.42107626449155</v>
      </c>
      <c r="H93">
        <f t="shared" si="6"/>
        <v>-899.40892031017665</v>
      </c>
      <c r="I93" s="0">
        <v>8821.7519031657885</v>
      </c>
      <c r="N93">
        <f>Ammonia!P93</f>
        <v>13737.432651654273</v>
      </c>
      <c r="O93">
        <f>Ammonia!R93</f>
        <v>6931.4633744855964</v>
      </c>
      <c r="P93">
        <f>Ammonia!S93</f>
        <v>11733.221399176955</v>
      </c>
      <c r="Q93">
        <f>Ammonia!T93</f>
        <v>6124.5563786008233</v>
      </c>
    </row>
    <row r="94" x14ac:dyDescent="0.3">
      <c r="A94" s="0">
        <v>4600</v>
      </c>
      <c r="B94" s="0">
        <v>3423.029936305732</v>
      </c>
      <c r="C94" s="0">
        <v>2342.2028896681795</v>
      </c>
      <c r="D94" s="0">
        <v>3264.1404304089201</v>
      </c>
      <c r="E94" s="0">
        <v>2187.276746458303</v>
      </c>
      <c r="F94">
        <f t="shared" si="4"/>
        <v>-890.3023448414765</v>
      </c>
      <c r="G94">
        <f t="shared" si="5"/>
        <v>-367.79978216854602</v>
      </c>
      <c r="H94">
        <f t="shared" si="6"/>
        <v>-919.45921863647982</v>
      </c>
      <c r="I94" s="0">
        <v>8917.1294206886341</v>
      </c>
      <c r="N94">
        <f>Ammonia!P94</f>
        <v>13881.795782752348</v>
      </c>
      <c r="O94">
        <f>Ammonia!R94</f>
        <v>6931.4633744855964</v>
      </c>
      <c r="P94">
        <f>Ammonia!S94</f>
        <v>11733.221399176955</v>
      </c>
      <c r="Q94">
        <f>Ammonia!T94</f>
        <v>6124.5563786008233</v>
      </c>
    </row>
    <row r="95" x14ac:dyDescent="0.3">
      <c r="A95" s="0">
        <v>4650</v>
      </c>
      <c r="B95" s="0">
        <v>3458.0617834394902</v>
      </c>
      <c r="C95" s="0">
        <v>2350.2871358513853</v>
      </c>
      <c r="D95" s="0">
        <v>3272.2246765921259</v>
      </c>
      <c r="E95" s="0">
        <v>2195.3609926415088</v>
      </c>
      <c r="F95">
        <f t="shared" si="4"/>
        <v>-912.4997097101359</v>
      </c>
      <c r="G95">
        <f t="shared" si="5"/>
        <v>-430.17848807260259</v>
      </c>
      <c r="H95">
        <f t="shared" si="6"/>
        <v>-939.50951696278378</v>
      </c>
      <c r="I95" s="0">
        <v>9012.5069382114816</v>
      </c>
      <c r="N95">
        <f>Ammonia!P95</f>
        <v>14026.158913850424</v>
      </c>
      <c r="O95">
        <f>Ammonia!R95</f>
        <v>6931.4633744855964</v>
      </c>
      <c r="P95">
        <f>Ammonia!S95</f>
        <v>11733.221399176955</v>
      </c>
      <c r="Q95">
        <f>Ammonia!T95</f>
        <v>6124.5563786008233</v>
      </c>
    </row>
    <row r="96" x14ac:dyDescent="0.3">
      <c r="A96" s="0">
        <v>4700</v>
      </c>
      <c r="B96" s="0">
        <v>3493.093630573248</v>
      </c>
      <c r="C96" s="0">
        <v>2358.3713820345915</v>
      </c>
      <c r="D96" s="0">
        <v>3280.3089227753321</v>
      </c>
      <c r="E96" s="0">
        <v>2203.445238824715</v>
      </c>
      <c r="F96">
        <f t="shared" si="4"/>
        <v>-934.69707457879451</v>
      </c>
      <c r="G96">
        <f t="shared" si="5"/>
        <v>-492.55719397665706</v>
      </c>
      <c r="H96">
        <f t="shared" si="6"/>
        <v>-959.55981528908694</v>
      </c>
      <c r="I96" s="0">
        <v>9107.8844557343273</v>
      </c>
      <c r="N96">
        <f>Ammonia!P96</f>
        <v>14170.522044948497</v>
      </c>
      <c r="O96">
        <f>Ammonia!R96</f>
        <v>6931.4633744855964</v>
      </c>
      <c r="P96">
        <f>Ammonia!S96</f>
        <v>11733.221399176955</v>
      </c>
      <c r="Q96">
        <f>Ammonia!T96</f>
        <v>6124.5563786008233</v>
      </c>
    </row>
    <row r="97" x14ac:dyDescent="0.3">
      <c r="A97" s="0">
        <v>4750</v>
      </c>
      <c r="B97" s="0">
        <v>3528.1254777070062</v>
      </c>
      <c r="C97" s="0">
        <v>2366.4556282177973</v>
      </c>
      <c r="D97" s="0">
        <v>3288.3931689585379</v>
      </c>
      <c r="E97" s="0">
        <v>2211.5294850079208</v>
      </c>
      <c r="F97">
        <f t="shared" si="4"/>
        <v>-956.89443944745381</v>
      </c>
      <c r="G97">
        <f t="shared" si="5"/>
        <v>-554.93589988071358</v>
      </c>
      <c r="H97">
        <f t="shared" si="6"/>
        <v>-979.6101136153909</v>
      </c>
      <c r="I97" s="0">
        <v>9203.2619732571729</v>
      </c>
      <c r="N97">
        <f>Ammonia!P97</f>
        <v>14314.885176046571</v>
      </c>
      <c r="O97">
        <f>Ammonia!R97</f>
        <v>6931.4633744855964</v>
      </c>
      <c r="P97">
        <f>Ammonia!S97</f>
        <v>11733.221399176955</v>
      </c>
      <c r="Q97">
        <f>Ammonia!T97</f>
        <v>6124.5563786008233</v>
      </c>
    </row>
    <row r="98" x14ac:dyDescent="0.3">
      <c r="A98" s="0">
        <v>4800</v>
      </c>
      <c r="B98" s="0">
        <v>3563.157324840764</v>
      </c>
      <c r="C98" s="0">
        <v>2374.5398744010035</v>
      </c>
      <c r="D98" s="0">
        <v>3296.4774151417441</v>
      </c>
      <c r="E98" s="0">
        <v>2219.613731191127</v>
      </c>
      <c r="F98">
        <f t="shared" si="4"/>
        <v>-979.09180431611242</v>
      </c>
      <c r="G98">
        <f t="shared" si="5"/>
        <v>-617.3146057847681</v>
      </c>
      <c r="H98">
        <f t="shared" si="6"/>
        <v>-999.66041194169406</v>
      </c>
      <c r="I98" s="0">
        <v>9298.6394907800204</v>
      </c>
      <c r="N98">
        <f>Ammonia!P98</f>
        <v>14459.248307144648</v>
      </c>
      <c r="O98">
        <f>Ammonia!R98</f>
        <v>6931.4633744855964</v>
      </c>
      <c r="P98">
        <f>Ammonia!S98</f>
        <v>11733.221399176955</v>
      </c>
      <c r="Q98">
        <f>Ammonia!T98</f>
        <v>6124.5563786008233</v>
      </c>
    </row>
    <row r="99" x14ac:dyDescent="0.3">
      <c r="A99" s="0">
        <v>4850</v>
      </c>
      <c r="B99" s="0">
        <v>3598.1891719745222</v>
      </c>
      <c r="C99" s="0">
        <v>2382.6241205842098</v>
      </c>
      <c r="D99" s="0">
        <v>3304.5616613249504</v>
      </c>
      <c r="E99" s="0">
        <v>2227.6979773743333</v>
      </c>
      <c r="F99">
        <f t="shared" si="4"/>
        <v>-1001.2891691847714</v>
      </c>
      <c r="G99">
        <f t="shared" si="5"/>
        <v>-679.69331168882366</v>
      </c>
      <c r="H99">
        <f t="shared" si="6"/>
        <v>-1019.7107102679977</v>
      </c>
      <c r="I99" s="0">
        <v>9394.0170083028661</v>
      </c>
      <c r="N99">
        <f>Ammonia!P99</f>
        <v>14603.611438242722</v>
      </c>
      <c r="O99">
        <f>Ammonia!R99</f>
        <v>6931.4633744855964</v>
      </c>
      <c r="P99">
        <f>Ammonia!S99</f>
        <v>11733.221399176955</v>
      </c>
      <c r="Q99">
        <f>Ammonia!T99</f>
        <v>6124.5563786008233</v>
      </c>
    </row>
    <row r="100" x14ac:dyDescent="0.3">
      <c r="A100" s="0">
        <v>4900</v>
      </c>
      <c r="B100" s="0">
        <v>3633.22101910828</v>
      </c>
      <c r="C100" s="0">
        <v>2390.708366767416</v>
      </c>
      <c r="D100" s="0">
        <v>3312.6459075081566</v>
      </c>
      <c r="E100" s="0">
        <v>2235.7822235575395</v>
      </c>
      <c r="F100">
        <f t="shared" si="4"/>
        <v>-1023.48653405343</v>
      </c>
      <c r="G100">
        <f t="shared" si="5"/>
        <v>-742.07201759287807</v>
      </c>
      <c r="H100">
        <f t="shared" si="6"/>
        <v>-1039.7610085943008</v>
      </c>
      <c r="I100" s="0">
        <v>9489.3945258257118</v>
      </c>
      <c r="N100">
        <f>Ammonia!P100</f>
        <v>14747.974569340799</v>
      </c>
      <c r="O100">
        <f>Ammonia!R100</f>
        <v>6931.4633744855964</v>
      </c>
      <c r="P100">
        <f>Ammonia!S100</f>
        <v>11733.221399176955</v>
      </c>
      <c r="Q100">
        <f>Ammonia!T100</f>
        <v>6124.5563786008233</v>
      </c>
    </row>
    <row r="101" x14ac:dyDescent="0.3">
      <c r="A101" s="0">
        <v>4950</v>
      </c>
      <c r="B101" s="0">
        <v>3668.2528662420377</v>
      </c>
      <c r="C101" s="0">
        <v>2398.7926129506222</v>
      </c>
      <c r="D101" s="0">
        <v>3320.7301536913628</v>
      </c>
      <c r="E101" s="0">
        <v>2243.8664697407457</v>
      </c>
      <c r="F101">
        <f t="shared" si="4"/>
        <v>-1045.6838989220885</v>
      </c>
      <c r="G101">
        <f t="shared" si="5"/>
        <v>-804.45072349693248</v>
      </c>
      <c r="H101">
        <f t="shared" si="6"/>
        <v>-1059.811306920604</v>
      </c>
      <c r="I101" s="0">
        <v>9584.7720433485592</v>
      </c>
      <c r="N101">
        <f>Ammonia!P101</f>
        <v>14892.337700438873</v>
      </c>
      <c r="O101">
        <f>Ammonia!R101</f>
        <v>6931.4633744855964</v>
      </c>
      <c r="P101">
        <f>Ammonia!S101</f>
        <v>11733.221399176955</v>
      </c>
      <c r="Q101">
        <f>Ammonia!T101</f>
        <v>6124.5563786008233</v>
      </c>
    </row>
    <row r="102" x14ac:dyDescent="0.3">
      <c r="A102" s="0">
        <v>5000</v>
      </c>
      <c r="B102" s="0">
        <v>3703.2847133757959</v>
      </c>
      <c r="C102" s="0">
        <v>2406.876859133828</v>
      </c>
      <c r="D102" s="0">
        <v>3328.8143998745686</v>
      </c>
      <c r="E102" s="0">
        <v>2251.9507159239515</v>
      </c>
      <c r="F102">
        <f t="shared" si="4"/>
        <v>-1067.8812637907479</v>
      </c>
      <c r="G102">
        <f t="shared" si="5"/>
        <v>-866.82942940098906</v>
      </c>
      <c r="H102">
        <f t="shared" si="6"/>
        <v>-1079.8616052469081</v>
      </c>
      <c r="I102" s="0">
        <v>9680.1495608714049</v>
      </c>
      <c r="N102">
        <f>Ammonia!P102</f>
        <v>15036.700831536946</v>
      </c>
      <c r="O102">
        <f>Ammonia!R102</f>
        <v>6931.4633744855964</v>
      </c>
      <c r="P102">
        <f>Ammonia!S102</f>
        <v>11733.221399176955</v>
      </c>
      <c r="Q102">
        <f>Ammonia!T102</f>
        <v>6124.5563786008233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B25CC-2C3E-4F43-BA8F-3C1DF8144404}">
  <dimension ref="A1:X102"/>
  <sheetViews>
    <sheetView zoomScale="85" zoomScaleNormal="85" workbookViewId="0">
      <selection activeCell="K24" sqref="K24"/>
    </sheetView>
  </sheetViews>
  <sheetFormatPr defaultRowHeight="14.4" x14ac:dyDescent="0.3"/>
  <cols>
    <col min="1" max="1" width="8" bestFit="true" customWidth="true"/>
    <col min="2" max="2" width="11.6640625" bestFit="true" customWidth="true"/>
    <col min="9" max="9" width="17.88671875" bestFit="true" customWidth="true"/>
    <col min="10" max="10" width="18.5546875" bestFit="true" customWidth="true"/>
    <col min="11" max="11" width="17.88671875" bestFit="true" customWidth="true"/>
    <col min="12" max="12" width="18.44140625" bestFit="true" customWidth="true"/>
    <col min="13" max="13" width="20" bestFit="true" customWidth="true"/>
    <col min="14" max="14" width="20.5546875" bestFit="true" customWidth="true"/>
    <col min="16" max="16" width="11.6640625" bestFit="true" customWidth="true"/>
    <col min="19" max="19" width="11.77734375" bestFit="true" customWidth="true"/>
    <col min="20" max="22" width="12.44140625" bestFit="true" customWidth="true"/>
    <col min="23" max="23" width="14" bestFit="true" customWidth="true"/>
    <col min="24" max="24" width="14.6640625" bestFit="true" customWidth="true"/>
    <col min="3" max="3" width="11.7109375" bestFit="true" customWidth="true"/>
    <col min="4" max="4" width="11.7109375" bestFit="true" customWidth="true"/>
    <col min="5" max="5" width="11.7109375" bestFit="true" customWidth="true"/>
    <col min="6" max="6" width="11.7109375" bestFit="true" customWidth="true"/>
    <col min="7" max="7" width="11.7109375" bestFit="true" customWidth="true"/>
    <col min="8" max="8" width="11.7109375" bestFit="true" customWidth="true"/>
  </cols>
  <sheetData>
    <row r="1" x14ac:dyDescent="0.3">
      <c r="A1" t="s">
        <v>0</v>
      </c>
      <c r="B1" t="s">
        <v>5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P1" s="1" t="s">
        <v>3</v>
      </c>
      <c r="Q1" s="1" t="s">
        <v>4</v>
      </c>
      <c r="S1" s="1" t="s">
        <v>73</v>
      </c>
      <c r="T1" s="1" t="s">
        <v>74</v>
      </c>
      <c r="U1" s="1" t="s">
        <v>75</v>
      </c>
      <c r="V1" s="1" t="s">
        <v>76</v>
      </c>
      <c r="W1" s="1" t="s">
        <v>77</v>
      </c>
      <c r="X1" s="1" t="s">
        <v>78</v>
      </c>
    </row>
    <row r="2" x14ac:dyDescent="0.3">
      <c r="A2">
        <v>0</v>
      </c>
      <c r="B2">
        <v>200.10000000000002</v>
      </c>
      <c r="C2" s="0">
        <v>1033.8686753811189</v>
      </c>
      <c r="D2" s="0">
        <v>3153.5472136527237</v>
      </c>
      <c r="E2" s="0">
        <v>977.99367291198314</v>
      </c>
      <c r="F2" s="0">
        <v>4799.3200136527239</v>
      </c>
      <c r="G2" s="0">
        <v>965.29480871445207</v>
      </c>
      <c r="H2" s="0">
        <v>1931.9164778502545</v>
      </c>
      <c r="I2">
        <f>(B2-C2)/($Q$3-$Q$2)</f>
        <v>686.79462551986728</v>
      </c>
      <c r="J2">
        <f>(B2-D2)/($Q$3-$Q$2)</f>
        <v>2432.8230754964775</v>
      </c>
      <c r="K2">
        <f>(B2-E2)/($Q$4-$Q$2)</f>
        <v>1800.679798407368</v>
      </c>
      <c r="L2">
        <f>(B2-F2)/($Q$4-$Q$2)</f>
        <v>10646.342624196119</v>
      </c>
      <c r="M2">
        <f>(B2-G2)/($Q$5-$Q$2)</f>
        <v>569.34137553158632</v>
      </c>
      <c r="N2">
        <f>(B2-H2)/($Q$5-$Q$2)</f>
        <v>1288.5539269719156</v>
      </c>
      <c r="P2" s="1" t="s">
        <v>5</v>
      </c>
      <c r="Q2" s="1">
        <v>0.65800000000000003</v>
      </c>
      <c r="S2">
        <v>4709.1621399176956</v>
      </c>
      <c r="T2">
        <v>14312.678189300412</v>
      </c>
      <c r="U2">
        <v>4418.1465020576134</v>
      </c>
      <c r="V2">
        <v>22884.411522633745</v>
      </c>
      <c r="W2">
        <v>4352.0065843621396</v>
      </c>
      <c r="X2">
        <v>7950.0181069958844</v>
      </c>
    </row>
    <row r="3" x14ac:dyDescent="0.3">
      <c r="A3">
        <v>50</v>
      </c>
      <c r="B3">
        <v>235.13184713375799</v>
      </c>
      <c r="C3" s="0">
        <v>1041.9529215643249</v>
      </c>
      <c r="D3" s="0">
        <v>3161.6314598359299</v>
      </c>
      <c r="E3" s="0">
        <v>986.07791909518926</v>
      </c>
      <c r="F3" s="0">
        <v>4807.4042598359301</v>
      </c>
      <c r="G3" s="0">
        <v>973.37905489765819</v>
      </c>
      <c r="H3" s="0">
        <v>1940.0007240334605</v>
      </c>
      <c r="I3">
        <f t="shared" ref="I3:I66" si="0">(B3-C3)/($Q$3-$Q$2)</f>
        <v>664.59726065120833</v>
      </c>
      <c r="J3">
        <f t="shared" ref="J3:J66" si="1">(B3-D3)/($Q$3-$Q$2)</f>
        <v>2410.6257106278185</v>
      </c>
      <c r="K3">
        <f t="shared" ref="K3:K66" si="2">(B3-E3)/($Q$4-$Q$2)</f>
        <v>1738.3010925033129</v>
      </c>
      <c r="L3">
        <f t="shared" ref="L3:L66" si="3">(B3-F3)/($Q$4-$Q$2)</f>
        <v>10583.963918292064</v>
      </c>
      <c r="M3">
        <f t="shared" ref="M3:M66" si="4">(B3-G3)/($Q$5-$Q$2)</f>
        <v>549.29107720528282</v>
      </c>
      <c r="N3">
        <f t="shared" ref="N3:N66" si="5">(B3-H3)/($Q$5-$Q$2)</f>
        <v>1268.503628645612</v>
      </c>
      <c r="P3" t="s">
        <v>7</v>
      </c>
      <c r="Q3" s="1">
        <v>-0.55600000000000005</v>
      </c>
      <c r="S3">
        <v>4709.1621399176956</v>
      </c>
      <c r="T3">
        <v>14312.678189300412</v>
      </c>
      <c r="U3">
        <v>4418.1465020576134</v>
      </c>
      <c r="V3">
        <v>22884.411522633745</v>
      </c>
      <c r="W3">
        <v>4352.0065843621396</v>
      </c>
      <c r="X3">
        <v>7950.0181069958844</v>
      </c>
    </row>
    <row r="4" x14ac:dyDescent="0.3">
      <c r="A4">
        <v>100</v>
      </c>
      <c r="B4">
        <v>270.16369426751595</v>
      </c>
      <c r="C4" s="0">
        <v>1050.0371677475312</v>
      </c>
      <c r="D4" s="0">
        <v>3169.7157060191357</v>
      </c>
      <c r="E4" s="0">
        <v>994.16216527839538</v>
      </c>
      <c r="F4" s="0">
        <v>4815.4885060191364</v>
      </c>
      <c r="G4" s="0">
        <v>981.46330108086431</v>
      </c>
      <c r="H4" s="0">
        <v>1948.0849702166668</v>
      </c>
      <c r="I4">
        <f t="shared" si="0"/>
        <v>642.39989578254961</v>
      </c>
      <c r="J4">
        <f t="shared" si="1"/>
        <v>2388.4283457591596</v>
      </c>
      <c r="K4">
        <f t="shared" si="2"/>
        <v>1675.9223865992578</v>
      </c>
      <c r="L4">
        <f t="shared" si="3"/>
        <v>10521.585212388009</v>
      </c>
      <c r="M4">
        <f t="shared" si="4"/>
        <v>529.24077887897943</v>
      </c>
      <c r="N4">
        <f t="shared" si="5"/>
        <v>1248.4533303193086</v>
      </c>
      <c r="P4" t="s">
        <v>30</v>
      </c>
      <c r="Q4" s="1">
        <v>0.22600000000000001</v>
      </c>
      <c r="S4">
        <v>4709.1621399176956</v>
      </c>
      <c r="T4">
        <v>14312.678189300412</v>
      </c>
      <c r="U4">
        <v>4418.1465020576134</v>
      </c>
      <c r="V4">
        <v>22884.411522633745</v>
      </c>
      <c r="W4">
        <v>4352.0065843621396</v>
      </c>
      <c r="X4">
        <v>7950.0181069958844</v>
      </c>
    </row>
    <row r="5" x14ac:dyDescent="0.3">
      <c r="A5">
        <v>150</v>
      </c>
      <c r="B5">
        <v>305.19554140127389</v>
      </c>
      <c r="C5" s="0">
        <v>1058.1214139307372</v>
      </c>
      <c r="D5" s="0">
        <v>3177.799952202342</v>
      </c>
      <c r="E5" s="0">
        <v>1002.2464114616015</v>
      </c>
      <c r="F5" s="0">
        <v>4823.5727522023426</v>
      </c>
      <c r="G5" s="0">
        <v>989.54754726407043</v>
      </c>
      <c r="H5" s="0">
        <v>1956.1692163998728</v>
      </c>
      <c r="I5">
        <f t="shared" si="0"/>
        <v>620.20253091389066</v>
      </c>
      <c r="J5">
        <f t="shared" si="1"/>
        <v>2366.2309808905011</v>
      </c>
      <c r="K5">
        <f t="shared" si="2"/>
        <v>1613.5436806952025</v>
      </c>
      <c r="L5">
        <f t="shared" si="3"/>
        <v>10459.206506483955</v>
      </c>
      <c r="M5">
        <f t="shared" si="4"/>
        <v>509.19048055267598</v>
      </c>
      <c r="N5">
        <f t="shared" si="5"/>
        <v>1228.403031993005</v>
      </c>
      <c r="P5" t="s">
        <v>31</v>
      </c>
      <c r="Q5" s="1">
        <v>-0.68600000000000005</v>
      </c>
      <c r="S5">
        <v>4709.1621399176956</v>
      </c>
      <c r="T5">
        <v>14312.678189300412</v>
      </c>
      <c r="U5">
        <v>4418.1465020576134</v>
      </c>
      <c r="V5">
        <v>22884.411522633745</v>
      </c>
      <c r="W5">
        <v>4352.0065843621396</v>
      </c>
      <c r="X5">
        <v>7950.0181069958844</v>
      </c>
    </row>
    <row r="6" x14ac:dyDescent="0.3">
      <c r="A6">
        <v>200</v>
      </c>
      <c r="B6">
        <v>340.22738853503188</v>
      </c>
      <c r="C6" s="0">
        <v>1066.2056601139434</v>
      </c>
      <c r="D6" s="0">
        <v>3185.8841983855482</v>
      </c>
      <c r="E6" s="0">
        <v>1010.3306576448076</v>
      </c>
      <c r="F6" s="0">
        <v>4831.6569983855479</v>
      </c>
      <c r="G6" s="0">
        <v>997.63179344727655</v>
      </c>
      <c r="H6" s="0">
        <v>1964.253462583079</v>
      </c>
      <c r="I6">
        <f t="shared" si="0"/>
        <v>598.00516604523193</v>
      </c>
      <c r="J6">
        <f t="shared" si="1"/>
        <v>2344.0336160218421</v>
      </c>
      <c r="K6">
        <f t="shared" si="2"/>
        <v>1551.1649747911474</v>
      </c>
      <c r="L6">
        <f t="shared" si="3"/>
        <v>10396.827800579898</v>
      </c>
      <c r="M6">
        <f t="shared" si="4"/>
        <v>489.14018222637247</v>
      </c>
      <c r="N6">
        <f t="shared" si="5"/>
        <v>1208.3527336667016</v>
      </c>
      <c r="S6">
        <v>4709.1621399176956</v>
      </c>
      <c r="T6">
        <v>14312.678189300412</v>
      </c>
      <c r="U6">
        <v>4418.1465020576134</v>
      </c>
      <c r="V6">
        <v>22884.411522633745</v>
      </c>
      <c r="W6">
        <v>4352.0065843621396</v>
      </c>
      <c r="X6">
        <v>7950.0181069958844</v>
      </c>
    </row>
    <row r="7" x14ac:dyDescent="0.3">
      <c r="A7">
        <v>250</v>
      </c>
      <c r="B7">
        <v>375.25923566878981</v>
      </c>
      <c r="C7" s="0">
        <v>1074.2899062971494</v>
      </c>
      <c r="D7" s="0">
        <v>3193.9684445687544</v>
      </c>
      <c r="E7" s="0">
        <v>1018.4149038280136</v>
      </c>
      <c r="F7" s="0">
        <v>4839.7412445687542</v>
      </c>
      <c r="G7" s="0">
        <v>1005.7160396304826</v>
      </c>
      <c r="H7" s="0">
        <v>1972.337708766285</v>
      </c>
      <c r="I7">
        <f t="shared" si="0"/>
        <v>575.80780117657298</v>
      </c>
      <c r="J7">
        <f t="shared" si="1"/>
        <v>2321.8362511531836</v>
      </c>
      <c r="K7">
        <f t="shared" si="2"/>
        <v>1488.7862688870919</v>
      </c>
      <c r="L7">
        <f t="shared" si="3"/>
        <v>10334.449094675841</v>
      </c>
      <c r="M7">
        <f t="shared" si="4"/>
        <v>469.08988390006891</v>
      </c>
      <c r="N7">
        <f t="shared" si="5"/>
        <v>1188.302435340398</v>
      </c>
      <c r="S7">
        <v>4709.1621399176956</v>
      </c>
      <c r="T7">
        <v>14312.678189300412</v>
      </c>
      <c r="U7">
        <v>4418.1465020576134</v>
      </c>
      <c r="V7">
        <v>22884.411522633745</v>
      </c>
      <c r="W7">
        <v>4352.0065843621396</v>
      </c>
      <c r="X7">
        <v>7950.0181069958844</v>
      </c>
    </row>
    <row r="8" x14ac:dyDescent="0.3">
      <c r="A8">
        <v>300</v>
      </c>
      <c r="B8">
        <v>410.29108280254775</v>
      </c>
      <c r="C8" s="0">
        <v>1082.3741524803556</v>
      </c>
      <c r="D8" s="0">
        <v>3202.0526907519602</v>
      </c>
      <c r="E8" s="0">
        <v>1026.4991500112199</v>
      </c>
      <c r="F8" s="0">
        <v>4847.8254907519604</v>
      </c>
      <c r="G8" s="0">
        <v>1013.8002858136887</v>
      </c>
      <c r="H8" s="0">
        <v>1980.4219549494912</v>
      </c>
      <c r="I8">
        <f t="shared" si="0"/>
        <v>553.61043630791426</v>
      </c>
      <c r="J8">
        <f t="shared" si="1"/>
        <v>2299.6388862845242</v>
      </c>
      <c r="K8">
        <f t="shared" si="2"/>
        <v>1426.4075629830372</v>
      </c>
      <c r="L8">
        <f t="shared" si="3"/>
        <v>10272.070388771786</v>
      </c>
      <c r="M8">
        <f t="shared" si="4"/>
        <v>449.03958557376552</v>
      </c>
      <c r="N8">
        <f t="shared" si="5"/>
        <v>1168.2521370140948</v>
      </c>
      <c r="S8">
        <v>4709.1621399176956</v>
      </c>
      <c r="T8">
        <v>14312.678189300412</v>
      </c>
      <c r="U8">
        <v>4418.1465020576134</v>
      </c>
      <c r="V8">
        <v>22884.411522633745</v>
      </c>
      <c r="W8">
        <v>4352.0065843621396</v>
      </c>
      <c r="X8">
        <v>7950.0181069958844</v>
      </c>
    </row>
    <row r="9" x14ac:dyDescent="0.3">
      <c r="A9">
        <v>350</v>
      </c>
      <c r="B9">
        <v>445.32292993630574</v>
      </c>
      <c r="C9" s="0">
        <v>1090.4583986635616</v>
      </c>
      <c r="D9" s="0">
        <v>3210.1369369351664</v>
      </c>
      <c r="E9" s="0">
        <v>1034.5833961944259</v>
      </c>
      <c r="F9" s="0">
        <v>4855.9097369351666</v>
      </c>
      <c r="G9" s="0">
        <v>1021.8845319968948</v>
      </c>
      <c r="H9" s="0">
        <v>1988.5062011326972</v>
      </c>
      <c r="I9">
        <f t="shared" si="0"/>
        <v>531.4130714392553</v>
      </c>
      <c r="J9">
        <f t="shared" si="1"/>
        <v>2277.4415214158657</v>
      </c>
      <c r="K9">
        <f t="shared" si="2"/>
        <v>1364.0288570789817</v>
      </c>
      <c r="L9">
        <f t="shared" si="3"/>
        <v>10209.691682867733</v>
      </c>
      <c r="M9">
        <f t="shared" si="4"/>
        <v>428.98928724746207</v>
      </c>
      <c r="N9">
        <f t="shared" si="5"/>
        <v>1148.2018386877912</v>
      </c>
      <c r="S9">
        <v>4709.1621399176956</v>
      </c>
      <c r="T9">
        <v>14312.678189300412</v>
      </c>
      <c r="U9">
        <v>4418.1465020576134</v>
      </c>
      <c r="V9">
        <v>22884.411522633745</v>
      </c>
      <c r="W9">
        <v>4352.0065843621396</v>
      </c>
      <c r="X9">
        <v>7950.0181069958844</v>
      </c>
    </row>
    <row r="10" x14ac:dyDescent="0.3">
      <c r="A10">
        <v>400</v>
      </c>
      <c r="B10">
        <v>480.35477707006368</v>
      </c>
      <c r="C10" s="0">
        <v>1098.5426448467679</v>
      </c>
      <c r="D10" s="0">
        <v>3218.2211831183727</v>
      </c>
      <c r="E10" s="0">
        <v>1042.6676423776321</v>
      </c>
      <c r="F10" s="0">
        <v>4863.9939831183729</v>
      </c>
      <c r="G10" s="0">
        <v>1029.968778180101</v>
      </c>
      <c r="H10" s="0">
        <v>1996.5904473159035</v>
      </c>
      <c r="I10">
        <f t="shared" si="0"/>
        <v>509.21570657059658</v>
      </c>
      <c r="J10">
        <f t="shared" si="1"/>
        <v>2255.2441565472068</v>
      </c>
      <c r="K10">
        <f t="shared" si="2"/>
        <v>1301.6501511749268</v>
      </c>
      <c r="L10">
        <f t="shared" si="3"/>
        <v>10147.312976963678</v>
      </c>
      <c r="M10">
        <f t="shared" si="4"/>
        <v>408.93898892115874</v>
      </c>
      <c r="N10">
        <f t="shared" si="5"/>
        <v>1128.1515403614878</v>
      </c>
      <c r="S10">
        <v>4709.1621399176956</v>
      </c>
      <c r="T10">
        <v>14312.678189300412</v>
      </c>
      <c r="U10">
        <v>4418.1465020576134</v>
      </c>
      <c r="V10">
        <v>22884.411522633745</v>
      </c>
      <c r="W10">
        <v>4352.0065843621396</v>
      </c>
      <c r="X10">
        <v>7950.0181069958844</v>
      </c>
    </row>
    <row r="11" x14ac:dyDescent="0.3">
      <c r="A11">
        <v>450</v>
      </c>
      <c r="B11">
        <v>515.38662420382161</v>
      </c>
      <c r="C11" s="0">
        <v>1106.6268910299739</v>
      </c>
      <c r="D11" s="0">
        <v>3226.3054293015784</v>
      </c>
      <c r="E11" s="0">
        <v>1050.7518885608381</v>
      </c>
      <c r="F11" s="0">
        <v>4872.0782293015791</v>
      </c>
      <c r="G11" s="0">
        <v>1038.053024363307</v>
      </c>
      <c r="H11" s="0">
        <v>2004.6746934991095</v>
      </c>
      <c r="I11">
        <f t="shared" si="0"/>
        <v>487.01834170193763</v>
      </c>
      <c r="J11">
        <f t="shared" si="1"/>
        <v>2233.0467916785478</v>
      </c>
      <c r="K11">
        <f t="shared" si="2"/>
        <v>1239.2714452708713</v>
      </c>
      <c r="L11">
        <f t="shared" si="3"/>
        <v>10084.934271059623</v>
      </c>
      <c r="M11">
        <f t="shared" si="4"/>
        <v>388.88869059485518</v>
      </c>
      <c r="N11">
        <f t="shared" si="5"/>
        <v>1108.1012420351844</v>
      </c>
      <c r="S11">
        <v>4709.1621399176956</v>
      </c>
      <c r="T11">
        <v>14312.678189300412</v>
      </c>
      <c r="U11">
        <v>4418.1465020576134</v>
      </c>
      <c r="V11">
        <v>22884.411522633745</v>
      </c>
      <c r="W11">
        <v>4352.0065843621396</v>
      </c>
      <c r="X11">
        <v>7950.0181069958844</v>
      </c>
    </row>
    <row r="12" x14ac:dyDescent="0.3">
      <c r="A12">
        <v>500</v>
      </c>
      <c r="B12">
        <v>550.4184713375796</v>
      </c>
      <c r="C12" s="0">
        <v>1114.7111372131799</v>
      </c>
      <c r="D12" s="0">
        <v>3234.3896754847847</v>
      </c>
      <c r="E12" s="0">
        <v>1058.8361347440441</v>
      </c>
      <c r="F12" s="0">
        <v>4880.1624754847853</v>
      </c>
      <c r="G12" s="0">
        <v>1046.137270546513</v>
      </c>
      <c r="H12" s="0">
        <v>2012.7589396823155</v>
      </c>
      <c r="I12">
        <f t="shared" si="0"/>
        <v>464.82097683327868</v>
      </c>
      <c r="J12">
        <f t="shared" si="1"/>
        <v>2210.8494268098889</v>
      </c>
      <c r="K12">
        <f t="shared" si="2"/>
        <v>1176.8927393668159</v>
      </c>
      <c r="L12">
        <f t="shared" si="3"/>
        <v>10022.555565155568</v>
      </c>
      <c r="M12">
        <f t="shared" si="4"/>
        <v>368.83839226855162</v>
      </c>
      <c r="N12">
        <f t="shared" si="5"/>
        <v>1088.0509437088808</v>
      </c>
      <c r="S12">
        <v>4709.1621399176956</v>
      </c>
      <c r="T12">
        <v>14312.678189300412</v>
      </c>
      <c r="U12">
        <v>4418.1465020576134</v>
      </c>
      <c r="V12">
        <v>22884.411522633745</v>
      </c>
      <c r="W12">
        <v>4352.0065843621396</v>
      </c>
      <c r="X12">
        <v>7950.0181069958844</v>
      </c>
    </row>
    <row r="13" x14ac:dyDescent="0.3">
      <c r="A13">
        <v>550</v>
      </c>
      <c r="B13">
        <v>585.4503184713376</v>
      </c>
      <c r="C13" s="0">
        <v>1122.7953833963861</v>
      </c>
      <c r="D13" s="0">
        <v>3242.4739216679909</v>
      </c>
      <c r="E13" s="0">
        <v>1066.9203809272503</v>
      </c>
      <c r="F13" s="0">
        <v>4888.2467216679906</v>
      </c>
      <c r="G13" s="0">
        <v>1054.2215167297193</v>
      </c>
      <c r="H13" s="0">
        <v>2020.8431858655217</v>
      </c>
      <c r="I13">
        <f t="shared" si="0"/>
        <v>442.6236119646199</v>
      </c>
      <c r="J13">
        <f t="shared" si="1"/>
        <v>2188.6520619412299</v>
      </c>
      <c r="K13">
        <f t="shared" si="2"/>
        <v>1114.5140334627608</v>
      </c>
      <c r="L13">
        <f t="shared" si="3"/>
        <v>9960.1768592515109</v>
      </c>
      <c r="M13">
        <f t="shared" si="4"/>
        <v>348.78809394224822</v>
      </c>
      <c r="N13">
        <f t="shared" si="5"/>
        <v>1068.0006453825774</v>
      </c>
      <c r="S13">
        <v>4709.1621399176956</v>
      </c>
      <c r="T13">
        <v>14312.678189300412</v>
      </c>
      <c r="U13">
        <v>4418.1465020576134</v>
      </c>
      <c r="V13">
        <v>22884.411522633745</v>
      </c>
      <c r="W13">
        <v>4352.0065843621396</v>
      </c>
      <c r="X13">
        <v>7950.0181069958844</v>
      </c>
    </row>
    <row r="14" x14ac:dyDescent="0.3">
      <c r="A14">
        <v>600</v>
      </c>
      <c r="B14">
        <v>620.48216560509559</v>
      </c>
      <c r="C14" s="0">
        <v>1130.8796295795921</v>
      </c>
      <c r="D14" s="0">
        <v>3250.5581678511971</v>
      </c>
      <c r="E14" s="0">
        <v>1075.0046271104563</v>
      </c>
      <c r="F14" s="0">
        <v>4896.3309678511969</v>
      </c>
      <c r="G14" s="0">
        <v>1062.3057629129253</v>
      </c>
      <c r="H14" s="0">
        <v>2028.9274320487277</v>
      </c>
      <c r="I14">
        <f t="shared" si="0"/>
        <v>420.42624709596089</v>
      </c>
      <c r="J14">
        <f t="shared" si="1"/>
        <v>2166.4546970725714</v>
      </c>
      <c r="K14">
        <f t="shared" si="2"/>
        <v>1052.1353275587053</v>
      </c>
      <c r="L14">
        <f t="shared" si="3"/>
        <v>9897.7981533474558</v>
      </c>
      <c r="M14">
        <f t="shared" si="4"/>
        <v>328.73779561594466</v>
      </c>
      <c r="N14">
        <f t="shared" si="5"/>
        <v>1047.9503470562738</v>
      </c>
      <c r="S14">
        <v>4709.1621399176956</v>
      </c>
      <c r="T14">
        <v>14312.678189300412</v>
      </c>
      <c r="U14">
        <v>4418.1465020576134</v>
      </c>
      <c r="V14">
        <v>22884.411522633745</v>
      </c>
      <c r="W14">
        <v>4352.0065843621396</v>
      </c>
      <c r="X14">
        <v>7950.0181069958844</v>
      </c>
    </row>
    <row r="15" x14ac:dyDescent="0.3">
      <c r="A15">
        <v>650</v>
      </c>
      <c r="B15">
        <v>655.51401273885358</v>
      </c>
      <c r="C15" s="0">
        <v>1138.9638757627984</v>
      </c>
      <c r="D15" s="0">
        <v>3258.6424140344029</v>
      </c>
      <c r="E15" s="0">
        <v>1083.0888732936626</v>
      </c>
      <c r="F15" s="0">
        <v>4904.4152140344031</v>
      </c>
      <c r="G15" s="0">
        <v>1070.3900090961315</v>
      </c>
      <c r="H15" s="0">
        <v>2037.011678231934</v>
      </c>
      <c r="I15">
        <f t="shared" si="0"/>
        <v>398.22888222730211</v>
      </c>
      <c r="J15">
        <f t="shared" si="1"/>
        <v>2144.257332203912</v>
      </c>
      <c r="K15">
        <f t="shared" si="2"/>
        <v>989.7566216546503</v>
      </c>
      <c r="L15">
        <f t="shared" si="3"/>
        <v>9835.4194474434007</v>
      </c>
      <c r="M15">
        <f t="shared" si="4"/>
        <v>308.68749728964127</v>
      </c>
      <c r="N15">
        <f t="shared" si="5"/>
        <v>1027.9000487299704</v>
      </c>
      <c r="S15">
        <v>4709.1621399176956</v>
      </c>
      <c r="T15">
        <v>14312.678189300412</v>
      </c>
      <c r="U15">
        <v>4418.1465020576134</v>
      </c>
      <c r="V15">
        <v>22884.411522633745</v>
      </c>
      <c r="W15">
        <v>4352.0065843621396</v>
      </c>
      <c r="X15">
        <v>7950.0181069958844</v>
      </c>
    </row>
    <row r="16" x14ac:dyDescent="0.3">
      <c r="A16">
        <v>700</v>
      </c>
      <c r="B16">
        <v>690.54585987261146</v>
      </c>
      <c r="C16" s="0">
        <v>1147.0481219460044</v>
      </c>
      <c r="D16" s="0">
        <v>3266.7266602176092</v>
      </c>
      <c r="E16" s="0">
        <v>1091.1731194768686</v>
      </c>
      <c r="F16" s="0">
        <v>4912.4994602176093</v>
      </c>
      <c r="G16" s="0">
        <v>1078.4742552793375</v>
      </c>
      <c r="H16" s="0">
        <v>2045.09592441514</v>
      </c>
      <c r="I16">
        <f t="shared" si="0"/>
        <v>376.03151735864327</v>
      </c>
      <c r="J16">
        <f t="shared" si="1"/>
        <v>2122.0599673352535</v>
      </c>
      <c r="K16">
        <f t="shared" si="2"/>
        <v>927.37791575059509</v>
      </c>
      <c r="L16">
        <f t="shared" si="3"/>
        <v>9773.0407415393456</v>
      </c>
      <c r="M16">
        <f t="shared" si="4"/>
        <v>288.63719896333782</v>
      </c>
      <c r="N16">
        <f t="shared" si="5"/>
        <v>1007.849750403667</v>
      </c>
      <c r="S16">
        <v>4709.1621399176956</v>
      </c>
      <c r="T16">
        <v>14312.678189300412</v>
      </c>
      <c r="U16">
        <v>4418.1465020576134</v>
      </c>
      <c r="V16">
        <v>22884.411522633745</v>
      </c>
      <c r="W16">
        <v>4352.0065843621396</v>
      </c>
      <c r="X16">
        <v>7950.0181069958844</v>
      </c>
    </row>
    <row r="17" x14ac:dyDescent="0.3">
      <c r="A17">
        <v>750</v>
      </c>
      <c r="B17">
        <v>725.57770700636945</v>
      </c>
      <c r="C17" s="0">
        <v>1155.1323681292106</v>
      </c>
      <c r="D17" s="0">
        <v>3274.8109064008154</v>
      </c>
      <c r="E17" s="0">
        <v>1099.2573656600748</v>
      </c>
      <c r="F17" s="0">
        <v>4920.5837064008156</v>
      </c>
      <c r="G17" s="0">
        <v>1086.5585014625437</v>
      </c>
      <c r="H17" s="0">
        <v>2053.1801705983462</v>
      </c>
      <c r="I17">
        <f t="shared" si="0"/>
        <v>353.83415248998449</v>
      </c>
      <c r="J17">
        <f t="shared" si="1"/>
        <v>2099.8626024665946</v>
      </c>
      <c r="K17">
        <f t="shared" si="2"/>
        <v>864.99920984654011</v>
      </c>
      <c r="L17">
        <f t="shared" si="3"/>
        <v>9710.6620356352905</v>
      </c>
      <c r="M17">
        <f t="shared" si="4"/>
        <v>268.58690063703443</v>
      </c>
      <c r="N17">
        <f t="shared" si="5"/>
        <v>987.79945207736353</v>
      </c>
      <c r="S17">
        <v>4709.1621399176956</v>
      </c>
      <c r="T17">
        <v>14312.678189300412</v>
      </c>
      <c r="U17">
        <v>4418.1465020576134</v>
      </c>
      <c r="V17">
        <v>22884.411522633745</v>
      </c>
      <c r="W17">
        <v>4352.0065843621396</v>
      </c>
      <c r="X17">
        <v>7950.0181069958844</v>
      </c>
    </row>
    <row r="18" x14ac:dyDescent="0.3">
      <c r="A18">
        <v>800</v>
      </c>
      <c r="B18">
        <v>760.60955414012733</v>
      </c>
      <c r="C18" s="0">
        <v>1163.2166143124166</v>
      </c>
      <c r="D18" s="0">
        <v>3282.8951525840216</v>
      </c>
      <c r="E18" s="0">
        <v>1107.3416118432808</v>
      </c>
      <c r="F18" s="0">
        <v>4928.6679525840218</v>
      </c>
      <c r="G18" s="0">
        <v>1094.6427476457498</v>
      </c>
      <c r="H18" s="0">
        <v>2061.2644167815524</v>
      </c>
      <c r="I18">
        <f t="shared" si="0"/>
        <v>331.6367876213256</v>
      </c>
      <c r="J18">
        <f t="shared" si="1"/>
        <v>2077.6652375979361</v>
      </c>
      <c r="K18">
        <f t="shared" si="2"/>
        <v>802.62050394248479</v>
      </c>
      <c r="L18">
        <f t="shared" si="3"/>
        <v>9648.2833297312354</v>
      </c>
      <c r="M18">
        <f t="shared" si="4"/>
        <v>248.53660231073096</v>
      </c>
      <c r="N18">
        <f t="shared" si="5"/>
        <v>967.74915375106025</v>
      </c>
      <c r="S18">
        <v>4709.1621399176956</v>
      </c>
      <c r="T18">
        <v>14312.678189300412</v>
      </c>
      <c r="U18">
        <v>4418.1465020576134</v>
      </c>
      <c r="V18">
        <v>22884.411522633745</v>
      </c>
      <c r="W18">
        <v>4352.0065843621396</v>
      </c>
      <c r="X18">
        <v>7950.0181069958844</v>
      </c>
    </row>
    <row r="19" x14ac:dyDescent="0.3">
      <c r="A19">
        <v>850</v>
      </c>
      <c r="B19">
        <v>795.64140127388532</v>
      </c>
      <c r="C19" s="0">
        <v>1171.3008604956226</v>
      </c>
      <c r="D19" s="0">
        <v>3290.9793987672274</v>
      </c>
      <c r="E19" s="0">
        <v>1115.4258580264868</v>
      </c>
      <c r="F19" s="0">
        <v>4936.752198767228</v>
      </c>
      <c r="G19" s="0">
        <v>1102.726993828956</v>
      </c>
      <c r="H19" s="0">
        <v>2069.3486629647582</v>
      </c>
      <c r="I19">
        <f t="shared" si="0"/>
        <v>309.43942275266664</v>
      </c>
      <c r="J19">
        <f t="shared" si="1"/>
        <v>2055.4678727292771</v>
      </c>
      <c r="K19">
        <f t="shared" si="2"/>
        <v>740.24179803842935</v>
      </c>
      <c r="L19">
        <f t="shared" si="3"/>
        <v>9585.9046238271821</v>
      </c>
      <c r="M19">
        <f t="shared" si="4"/>
        <v>228.48630398442756</v>
      </c>
      <c r="N19">
        <f t="shared" si="5"/>
        <v>947.69885542475652</v>
      </c>
      <c r="S19">
        <v>4709.1621399176956</v>
      </c>
      <c r="T19">
        <v>14312.678189300412</v>
      </c>
      <c r="U19">
        <v>4418.1465020576134</v>
      </c>
      <c r="V19">
        <v>22884.411522633745</v>
      </c>
      <c r="W19">
        <v>4352.0065843621396</v>
      </c>
      <c r="X19">
        <v>7950.0181069958844</v>
      </c>
    </row>
    <row r="20" x14ac:dyDescent="0.3">
      <c r="A20">
        <v>900</v>
      </c>
      <c r="B20">
        <v>830.67324840764331</v>
      </c>
      <c r="C20" s="0">
        <v>1179.3851066788288</v>
      </c>
      <c r="D20" s="0">
        <v>3299.0636449504336</v>
      </c>
      <c r="E20" s="0">
        <v>1123.5101042096931</v>
      </c>
      <c r="F20" s="0">
        <v>4944.8364449504334</v>
      </c>
      <c r="G20" s="0">
        <v>1110.811240012162</v>
      </c>
      <c r="H20" s="0">
        <v>2077.4329091479644</v>
      </c>
      <c r="I20">
        <f t="shared" si="0"/>
        <v>287.24205788400786</v>
      </c>
      <c r="J20">
        <f t="shared" si="1"/>
        <v>2033.2705078606182</v>
      </c>
      <c r="K20">
        <f t="shared" si="2"/>
        <v>677.86309213437437</v>
      </c>
      <c r="L20">
        <f t="shared" si="3"/>
        <v>9523.5259179231234</v>
      </c>
      <c r="M20">
        <f t="shared" si="4"/>
        <v>208.436005658124</v>
      </c>
      <c r="N20">
        <f t="shared" si="5"/>
        <v>927.64855709845313</v>
      </c>
      <c r="S20">
        <v>4709.1621399176956</v>
      </c>
      <c r="T20">
        <v>14312.678189300412</v>
      </c>
      <c r="U20">
        <v>4418.1465020576134</v>
      </c>
      <c r="V20">
        <v>22884.411522633745</v>
      </c>
      <c r="W20">
        <v>4352.0065843621396</v>
      </c>
      <c r="X20">
        <v>7950.0181069958844</v>
      </c>
    </row>
    <row r="21" x14ac:dyDescent="0.3">
      <c r="A21">
        <v>950</v>
      </c>
      <c r="B21">
        <v>865.70509554140131</v>
      </c>
      <c r="C21" s="0">
        <v>1187.4693528620351</v>
      </c>
      <c r="D21" s="0">
        <v>3307.1478911336399</v>
      </c>
      <c r="E21" s="0">
        <v>1131.5943503928993</v>
      </c>
      <c r="F21" s="0">
        <v>4952.9206911336396</v>
      </c>
      <c r="G21" s="0">
        <v>1118.895486195368</v>
      </c>
      <c r="H21" s="0">
        <v>2085.5171553311707</v>
      </c>
      <c r="I21">
        <f t="shared" si="0"/>
        <v>265.04469301534908</v>
      </c>
      <c r="J21">
        <f t="shared" si="1"/>
        <v>2011.0731429919592</v>
      </c>
      <c r="K21">
        <f t="shared" si="2"/>
        <v>615.48438623031927</v>
      </c>
      <c r="L21">
        <f t="shared" si="3"/>
        <v>9461.1472120190683</v>
      </c>
      <c r="M21">
        <f t="shared" si="4"/>
        <v>188.38570733182044</v>
      </c>
      <c r="N21">
        <f t="shared" si="5"/>
        <v>907.59825877214973</v>
      </c>
      <c r="S21">
        <v>4709.1621399176956</v>
      </c>
      <c r="T21">
        <v>14312.678189300412</v>
      </c>
      <c r="U21">
        <v>4418.1465020576134</v>
      </c>
      <c r="V21">
        <v>22884.411522633745</v>
      </c>
      <c r="W21">
        <v>4352.0065843621396</v>
      </c>
      <c r="X21">
        <v>7950.0181069958844</v>
      </c>
    </row>
    <row r="22" x14ac:dyDescent="0.3">
      <c r="A22">
        <v>1000</v>
      </c>
      <c r="B22">
        <v>900.73694267515918</v>
      </c>
      <c r="C22" s="0">
        <v>1195.5535990452411</v>
      </c>
      <c r="D22" s="0">
        <v>3315.2321373168456</v>
      </c>
      <c r="E22" s="0">
        <v>1139.6785965761053</v>
      </c>
      <c r="F22" s="0">
        <v>4961.0049373168458</v>
      </c>
      <c r="G22" s="0">
        <v>1126.9797323785742</v>
      </c>
      <c r="H22" s="0">
        <v>2093.6014015143764</v>
      </c>
      <c r="I22">
        <f t="shared" si="0"/>
        <v>242.84732814669019</v>
      </c>
      <c r="J22">
        <f t="shared" si="1"/>
        <v>1988.8757781233003</v>
      </c>
      <c r="K22">
        <f t="shared" si="2"/>
        <v>553.10568032626406</v>
      </c>
      <c r="L22">
        <f t="shared" si="3"/>
        <v>9398.7685061150132</v>
      </c>
      <c r="M22">
        <f t="shared" si="4"/>
        <v>168.33540900551714</v>
      </c>
      <c r="N22">
        <f t="shared" si="5"/>
        <v>887.547960445846</v>
      </c>
      <c r="S22">
        <v>4709.1621399176956</v>
      </c>
      <c r="T22">
        <v>14312.678189300412</v>
      </c>
      <c r="U22">
        <v>4418.1465020576134</v>
      </c>
      <c r="V22">
        <v>22884.411522633745</v>
      </c>
      <c r="W22">
        <v>4352.0065843621396</v>
      </c>
      <c r="X22">
        <v>7950.0181069958844</v>
      </c>
    </row>
    <row r="23" x14ac:dyDescent="0.3">
      <c r="A23">
        <v>1050</v>
      </c>
      <c r="B23">
        <v>935.76878980891718</v>
      </c>
      <c r="C23" s="0">
        <v>1203.6378452284471</v>
      </c>
      <c r="D23" s="0">
        <v>3323.3163835000519</v>
      </c>
      <c r="E23" s="0">
        <v>1147.7628427593113</v>
      </c>
      <c r="F23" s="0">
        <v>4969.0891835000521</v>
      </c>
      <c r="G23" s="0">
        <v>1135.0639785617802</v>
      </c>
      <c r="H23" s="0">
        <v>2101.6856476975827</v>
      </c>
      <c r="I23">
        <f t="shared" si="0"/>
        <v>220.64996327803124</v>
      </c>
      <c r="J23">
        <f t="shared" si="1"/>
        <v>1966.6784132546416</v>
      </c>
      <c r="K23">
        <f t="shared" si="2"/>
        <v>490.72697442220857</v>
      </c>
      <c r="L23">
        <f t="shared" si="3"/>
        <v>9336.3898002109599</v>
      </c>
      <c r="M23">
        <f t="shared" si="4"/>
        <v>148.28511067921357</v>
      </c>
      <c r="N23">
        <f t="shared" si="5"/>
        <v>867.49766211954284</v>
      </c>
      <c r="S23">
        <v>4709.1621399176956</v>
      </c>
      <c r="T23">
        <v>14312.678189300412</v>
      </c>
      <c r="U23">
        <v>4418.1465020576134</v>
      </c>
      <c r="V23">
        <v>22884.411522633745</v>
      </c>
      <c r="W23">
        <v>4352.0065843621396</v>
      </c>
      <c r="X23">
        <v>7950.0181069958844</v>
      </c>
    </row>
    <row r="24" x14ac:dyDescent="0.3">
      <c r="A24">
        <v>1100</v>
      </c>
      <c r="B24">
        <v>970.80063694267517</v>
      </c>
      <c r="C24" s="0">
        <v>1211.7220914116533</v>
      </c>
      <c r="D24" s="0">
        <v>3331.4006296832581</v>
      </c>
      <c r="E24" s="0">
        <v>1155.8470889425175</v>
      </c>
      <c r="F24" s="0">
        <v>4977.1734296832583</v>
      </c>
      <c r="G24" s="0">
        <v>1143.1482247449865</v>
      </c>
      <c r="H24" s="0">
        <v>2109.7698938807889</v>
      </c>
      <c r="I24">
        <f t="shared" si="0"/>
        <v>198.45259840937246</v>
      </c>
      <c r="J24">
        <f t="shared" si="1"/>
        <v>1944.4810483859826</v>
      </c>
      <c r="K24">
        <f t="shared" si="2"/>
        <v>428.34826851815359</v>
      </c>
      <c r="L24">
        <f t="shared" si="3"/>
        <v>9274.0110943069049</v>
      </c>
      <c r="M24">
        <f t="shared" si="4"/>
        <v>128.23481235291018</v>
      </c>
      <c r="N24">
        <f t="shared" si="5"/>
        <v>847.44736379323922</v>
      </c>
      <c r="S24">
        <v>4709.1621399176956</v>
      </c>
      <c r="T24">
        <v>14312.678189300412</v>
      </c>
      <c r="U24">
        <v>4418.1465020576134</v>
      </c>
      <c r="V24">
        <v>22884.411522633745</v>
      </c>
      <c r="W24">
        <v>4352.0065843621396</v>
      </c>
      <c r="X24">
        <v>7950.0181069958844</v>
      </c>
    </row>
    <row r="25" x14ac:dyDescent="0.3">
      <c r="A25">
        <v>1150</v>
      </c>
      <c r="B25">
        <v>1005.832484076433</v>
      </c>
      <c r="C25" s="0">
        <v>1219.8063375948593</v>
      </c>
      <c r="D25" s="0">
        <v>3339.4848758664643</v>
      </c>
      <c r="E25" s="0">
        <v>1163.9313351257235</v>
      </c>
      <c r="F25" s="0">
        <v>4985.2576758664645</v>
      </c>
      <c r="G25" s="0">
        <v>1151.2324709281925</v>
      </c>
      <c r="H25" s="0">
        <v>2117.8541400639951</v>
      </c>
      <c r="I25">
        <f t="shared" si="0"/>
        <v>176.25523354071356</v>
      </c>
      <c r="J25">
        <f t="shared" si="1"/>
        <v>1922.2836835173241</v>
      </c>
      <c r="K25">
        <f t="shared" si="2"/>
        <v>365.96956261409832</v>
      </c>
      <c r="L25">
        <f t="shared" si="3"/>
        <v>9211.6323884028498</v>
      </c>
      <c r="M25">
        <f t="shared" si="4"/>
        <v>108.18451402660671</v>
      </c>
      <c r="N25">
        <f t="shared" si="5"/>
        <v>827.39706546693606</v>
      </c>
      <c r="S25">
        <v>4709.1621399176956</v>
      </c>
      <c r="T25">
        <v>14312.678189300412</v>
      </c>
      <c r="U25">
        <v>4418.1465020576134</v>
      </c>
      <c r="V25">
        <v>22884.411522633745</v>
      </c>
      <c r="W25">
        <v>4352.0065843621396</v>
      </c>
      <c r="X25">
        <v>7950.0181069958844</v>
      </c>
    </row>
    <row r="26" x14ac:dyDescent="0.3">
      <c r="A26">
        <v>1200</v>
      </c>
      <c r="B26">
        <v>1040.864331210191</v>
      </c>
      <c r="C26" s="0">
        <v>1227.8905837780655</v>
      </c>
      <c r="D26" s="0">
        <v>3347.5691220496701</v>
      </c>
      <c r="E26" s="0">
        <v>1172.0155813089298</v>
      </c>
      <c r="F26" s="0">
        <v>4993.3419220496708</v>
      </c>
      <c r="G26" s="0">
        <v>1159.3167171113987</v>
      </c>
      <c r="H26" s="0">
        <v>2125.9383862472009</v>
      </c>
      <c r="I26">
        <f t="shared" si="0"/>
        <v>154.05786867205478</v>
      </c>
      <c r="J26">
        <f t="shared" si="1"/>
        <v>1900.0863186486647</v>
      </c>
      <c r="K26">
        <f t="shared" si="2"/>
        <v>303.59085671004334</v>
      </c>
      <c r="L26">
        <f t="shared" si="3"/>
        <v>9149.2536824987947</v>
      </c>
      <c r="M26">
        <f t="shared" si="4"/>
        <v>88.134215700303315</v>
      </c>
      <c r="N26">
        <f t="shared" si="5"/>
        <v>807.34676714063232</v>
      </c>
      <c r="S26">
        <v>4709.1621399176956</v>
      </c>
      <c r="T26">
        <v>14312.678189300412</v>
      </c>
      <c r="U26">
        <v>4418.1465020576134</v>
      </c>
      <c r="V26">
        <v>22884.411522633745</v>
      </c>
      <c r="W26">
        <v>4352.0065843621396</v>
      </c>
      <c r="X26">
        <v>7950.0181069958844</v>
      </c>
    </row>
    <row r="27" x14ac:dyDescent="0.3">
      <c r="A27">
        <v>1250</v>
      </c>
      <c r="B27">
        <v>1075.896178343949</v>
      </c>
      <c r="C27" s="0">
        <v>1235.9748299612716</v>
      </c>
      <c r="D27" s="0">
        <v>3355.6533682328763</v>
      </c>
      <c r="E27" s="0">
        <v>1180.0998274921358</v>
      </c>
      <c r="F27" s="0">
        <v>5001.426168232877</v>
      </c>
      <c r="G27" s="0">
        <v>1167.4009632946047</v>
      </c>
      <c r="H27" s="0">
        <v>2134.0226324304072</v>
      </c>
      <c r="I27">
        <f t="shared" si="0"/>
        <v>131.86050380339583</v>
      </c>
      <c r="J27">
        <f t="shared" si="1"/>
        <v>1877.888953780006</v>
      </c>
      <c r="K27">
        <f t="shared" si="2"/>
        <v>241.21215080598779</v>
      </c>
      <c r="L27">
        <f t="shared" si="3"/>
        <v>9086.8749765947396</v>
      </c>
      <c r="M27">
        <f t="shared" si="4"/>
        <v>68.083917373999753</v>
      </c>
      <c r="N27">
        <f t="shared" si="5"/>
        <v>787.29646881432893</v>
      </c>
      <c r="S27">
        <v>4709.1621399176956</v>
      </c>
      <c r="T27">
        <v>14312.678189300412</v>
      </c>
      <c r="U27">
        <v>4418.1465020576134</v>
      </c>
      <c r="V27">
        <v>22884.411522633745</v>
      </c>
      <c r="W27">
        <v>4352.0065843621396</v>
      </c>
      <c r="X27">
        <v>7950.0181069958844</v>
      </c>
    </row>
    <row r="28" x14ac:dyDescent="0.3">
      <c r="A28">
        <v>1300</v>
      </c>
      <c r="B28">
        <v>1110.928025477707</v>
      </c>
      <c r="C28" s="0">
        <v>1244.0590761444778</v>
      </c>
      <c r="D28" s="0">
        <v>3363.7376144160826</v>
      </c>
      <c r="E28" s="0">
        <v>1188.184073675342</v>
      </c>
      <c r="F28" s="0">
        <v>5009.5104144160823</v>
      </c>
      <c r="G28" s="0">
        <v>1175.4852094778107</v>
      </c>
      <c r="H28" s="0">
        <v>2142.1068786136134</v>
      </c>
      <c r="I28">
        <f t="shared" si="0"/>
        <v>109.66313893473703</v>
      </c>
      <c r="J28">
        <f t="shared" si="1"/>
        <v>1855.6915889113475</v>
      </c>
      <c r="K28">
        <f t="shared" si="2"/>
        <v>178.83344490193281</v>
      </c>
      <c r="L28">
        <f t="shared" si="3"/>
        <v>9024.4962706906826</v>
      </c>
      <c r="M28">
        <f t="shared" si="4"/>
        <v>48.033619047696192</v>
      </c>
      <c r="N28">
        <f t="shared" si="5"/>
        <v>767.24617048802554</v>
      </c>
      <c r="S28">
        <v>4709.1621399176956</v>
      </c>
      <c r="T28">
        <v>14312.678189300412</v>
      </c>
      <c r="U28">
        <v>4418.1465020576134</v>
      </c>
      <c r="V28">
        <v>22884.411522633745</v>
      </c>
      <c r="W28">
        <v>4352.0065843621396</v>
      </c>
      <c r="X28">
        <v>7950.0181069958844</v>
      </c>
    </row>
    <row r="29" x14ac:dyDescent="0.3">
      <c r="A29">
        <v>1350</v>
      </c>
      <c r="B29">
        <v>1145.959872611465</v>
      </c>
      <c r="C29" s="0">
        <v>1252.1433223276838</v>
      </c>
      <c r="D29" s="0">
        <v>3371.8218605992888</v>
      </c>
      <c r="E29" s="0">
        <v>1196.268319858548</v>
      </c>
      <c r="F29" s="0">
        <v>5017.5946605992885</v>
      </c>
      <c r="G29" s="0">
        <v>1183.5694556610169</v>
      </c>
      <c r="H29" s="0">
        <v>2150.1911247968192</v>
      </c>
      <c r="I29">
        <f t="shared" si="0"/>
        <v>87.465774066078069</v>
      </c>
      <c r="J29">
        <f t="shared" si="1"/>
        <v>1833.4942240426885</v>
      </c>
      <c r="K29">
        <f t="shared" si="2"/>
        <v>116.45473899787729</v>
      </c>
      <c r="L29">
        <f t="shared" si="3"/>
        <v>8962.1175647866276</v>
      </c>
      <c r="M29">
        <f t="shared" si="4"/>
        <v>27.983320721392804</v>
      </c>
      <c r="N29">
        <f t="shared" si="5"/>
        <v>747.19587216172181</v>
      </c>
      <c r="S29">
        <v>4709.1621399176956</v>
      </c>
      <c r="T29">
        <v>14312.678189300412</v>
      </c>
      <c r="U29">
        <v>4418.1465020576134</v>
      </c>
      <c r="V29">
        <v>22884.411522633745</v>
      </c>
      <c r="W29">
        <v>4352.0065843621396</v>
      </c>
      <c r="X29">
        <v>7950.0181069958844</v>
      </c>
    </row>
    <row r="30" x14ac:dyDescent="0.3">
      <c r="A30">
        <v>1400</v>
      </c>
      <c r="B30">
        <v>1180.9917197452228</v>
      </c>
      <c r="C30" s="0">
        <v>1260.2275685108898</v>
      </c>
      <c r="D30" s="0">
        <v>3379.9061067824946</v>
      </c>
      <c r="E30" s="0">
        <v>1204.352566041754</v>
      </c>
      <c r="F30" s="0">
        <v>5025.6789067824948</v>
      </c>
      <c r="G30" s="0">
        <v>1191.6537018442232</v>
      </c>
      <c r="H30" s="0">
        <v>2158.2753709800254</v>
      </c>
      <c r="I30">
        <f t="shared" si="0"/>
        <v>65.268409197419288</v>
      </c>
      <c r="J30">
        <f t="shared" si="1"/>
        <v>1811.2968591740296</v>
      </c>
      <c r="K30">
        <f t="shared" si="2"/>
        <v>54.076033093822296</v>
      </c>
      <c r="L30">
        <f t="shared" si="3"/>
        <v>8899.7388588825725</v>
      </c>
      <c r="M30">
        <f t="shared" si="4"/>
        <v>7.9330223950895808</v>
      </c>
      <c r="N30">
        <f t="shared" si="5"/>
        <v>727.14557383541853</v>
      </c>
      <c r="S30">
        <v>4709.1621399176956</v>
      </c>
      <c r="T30">
        <v>14312.678189300412</v>
      </c>
      <c r="U30">
        <v>4418.1465020576134</v>
      </c>
      <c r="V30">
        <v>22884.411522633745</v>
      </c>
      <c r="W30">
        <v>4352.0065843621396</v>
      </c>
      <c r="X30">
        <v>7950.0181069958844</v>
      </c>
    </row>
    <row r="31" x14ac:dyDescent="0.3">
      <c r="A31">
        <v>1450</v>
      </c>
      <c r="B31">
        <v>1216.023566878981</v>
      </c>
      <c r="C31" s="0">
        <v>1268.311814694096</v>
      </c>
      <c r="D31" s="0">
        <v>3387.9903529657008</v>
      </c>
      <c r="E31" s="0">
        <v>1212.4368122249602</v>
      </c>
      <c r="F31" s="0">
        <v>5033.763152965701</v>
      </c>
      <c r="G31" s="0">
        <v>1199.7379480274292</v>
      </c>
      <c r="H31" s="0">
        <v>2166.3596171632316</v>
      </c>
      <c r="I31">
        <f t="shared" si="0"/>
        <v>43.071044328760323</v>
      </c>
      <c r="J31">
        <f t="shared" si="1"/>
        <v>1789.0994943053706</v>
      </c>
      <c r="K31">
        <f t="shared" si="2"/>
        <v>-8.3026728102332203</v>
      </c>
      <c r="L31">
        <f t="shared" si="3"/>
        <v>8837.3601529785174</v>
      </c>
      <c r="M31">
        <f t="shared" si="4"/>
        <v>-12.117275931214149</v>
      </c>
      <c r="N31">
        <f t="shared" si="5"/>
        <v>707.09527550911503</v>
      </c>
      <c r="S31">
        <v>4709.1621399176956</v>
      </c>
      <c r="T31">
        <v>14312.678189300412</v>
      </c>
      <c r="U31">
        <v>4418.1465020576134</v>
      </c>
      <c r="V31">
        <v>22884.411522633745</v>
      </c>
      <c r="W31">
        <v>4352.0065843621396</v>
      </c>
      <c r="X31">
        <v>7950.0181069958844</v>
      </c>
    </row>
    <row r="32" x14ac:dyDescent="0.3">
      <c r="A32">
        <v>1500</v>
      </c>
      <c r="B32">
        <v>1251.0554140127388</v>
      </c>
      <c r="C32" s="0">
        <v>1276.396060877302</v>
      </c>
      <c r="D32" s="0">
        <v>3396.0745991489071</v>
      </c>
      <c r="E32" s="0">
        <v>1220.5210584081663</v>
      </c>
      <c r="F32" s="0">
        <v>5041.8473991489072</v>
      </c>
      <c r="G32" s="0">
        <v>1207.8221942106352</v>
      </c>
      <c r="H32" s="0">
        <v>2174.4438633464379</v>
      </c>
      <c r="I32">
        <f t="shared" si="0"/>
        <v>20.873679460101538</v>
      </c>
      <c r="J32">
        <f t="shared" si="1"/>
        <v>1766.9021294367119</v>
      </c>
      <c r="K32">
        <f t="shared" si="2"/>
        <v>-70.681378714288215</v>
      </c>
      <c r="L32">
        <f t="shared" si="3"/>
        <v>8774.9814470744623</v>
      </c>
      <c r="M32">
        <f t="shared" si="4"/>
        <v>-32.167574257517543</v>
      </c>
      <c r="N32">
        <f t="shared" si="5"/>
        <v>687.04497718281175</v>
      </c>
      <c r="S32">
        <v>4709.1621399176956</v>
      </c>
      <c r="T32">
        <v>14312.678189300412</v>
      </c>
      <c r="U32">
        <v>4418.1465020576134</v>
      </c>
      <c r="V32">
        <v>22884.411522633745</v>
      </c>
      <c r="W32">
        <v>4352.0065843621396</v>
      </c>
      <c r="X32">
        <v>7950.0181069958844</v>
      </c>
    </row>
    <row r="33" x14ac:dyDescent="0.3">
      <c r="A33">
        <v>1550</v>
      </c>
      <c r="B33">
        <v>1286.087261146497</v>
      </c>
      <c r="C33" s="0">
        <v>1284.4803070605083</v>
      </c>
      <c r="D33" s="0">
        <v>3404.1588453321128</v>
      </c>
      <c r="E33" s="0">
        <v>1228.6053045913725</v>
      </c>
      <c r="F33" s="0">
        <v>5049.9316453321135</v>
      </c>
      <c r="G33" s="0">
        <v>1215.9064403938414</v>
      </c>
      <c r="H33" s="0">
        <v>2182.5281095296436</v>
      </c>
      <c r="I33">
        <f t="shared" si="0"/>
        <v>-1.3236854085574288</v>
      </c>
      <c r="J33">
        <f t="shared" si="1"/>
        <v>1744.7047645680527</v>
      </c>
      <c r="K33">
        <f t="shared" si="2"/>
        <v>-133.06008461834372</v>
      </c>
      <c r="L33">
        <f t="shared" si="3"/>
        <v>8712.6027411704072</v>
      </c>
      <c r="M33">
        <f t="shared" si="4"/>
        <v>-52.217872583821098</v>
      </c>
      <c r="N33">
        <f t="shared" si="5"/>
        <v>666.9946788565079</v>
      </c>
      <c r="S33">
        <v>4709.1621399176956</v>
      </c>
      <c r="T33">
        <v>14312.678189300412</v>
      </c>
      <c r="U33">
        <v>4418.1465020576134</v>
      </c>
      <c r="V33">
        <v>22884.411522633745</v>
      </c>
      <c r="W33">
        <v>4352.0065843621396</v>
      </c>
      <c r="X33">
        <v>7950.0181069958844</v>
      </c>
    </row>
    <row r="34" x14ac:dyDescent="0.3">
      <c r="A34">
        <v>1600</v>
      </c>
      <c r="B34">
        <v>1321.1191082802547</v>
      </c>
      <c r="C34" s="0">
        <v>1292.5645532437143</v>
      </c>
      <c r="D34" s="0">
        <v>3412.2430915153191</v>
      </c>
      <c r="E34" s="0">
        <v>1236.6895507745785</v>
      </c>
      <c r="F34" s="0">
        <v>5058.0158915153197</v>
      </c>
      <c r="G34" s="0">
        <v>1223.9906865770474</v>
      </c>
      <c r="H34" s="0">
        <v>2190.6123557128499</v>
      </c>
      <c r="I34">
        <f t="shared" si="0"/>
        <v>-23.521050277216208</v>
      </c>
      <c r="J34">
        <f t="shared" si="1"/>
        <v>1722.507399699394</v>
      </c>
      <c r="K34">
        <f t="shared" si="2"/>
        <v>-195.43879052239873</v>
      </c>
      <c r="L34">
        <f t="shared" si="3"/>
        <v>8650.2240352663539</v>
      </c>
      <c r="M34">
        <f t="shared" si="4"/>
        <v>-72.268170910124496</v>
      </c>
      <c r="N34">
        <f t="shared" si="5"/>
        <v>646.94438053020463</v>
      </c>
      <c r="S34">
        <v>4709.1621399176956</v>
      </c>
      <c r="T34">
        <v>14312.678189300412</v>
      </c>
      <c r="U34">
        <v>4418.1465020576134</v>
      </c>
      <c r="V34">
        <v>22884.411522633745</v>
      </c>
      <c r="W34">
        <v>4352.0065843621396</v>
      </c>
      <c r="X34">
        <v>7950.0181069958844</v>
      </c>
    </row>
    <row r="35" x14ac:dyDescent="0.3">
      <c r="A35">
        <v>1650</v>
      </c>
      <c r="B35">
        <v>1356.1509554140125</v>
      </c>
      <c r="C35" s="0">
        <v>1300.6487994269205</v>
      </c>
      <c r="D35" s="0">
        <v>3420.3273376985253</v>
      </c>
      <c r="E35" s="0">
        <v>1244.7737969577847</v>
      </c>
      <c r="F35" s="0">
        <v>5066.100137698525</v>
      </c>
      <c r="G35" s="0">
        <v>1232.0749327602537</v>
      </c>
      <c r="H35" s="0">
        <v>2198.6966018960561</v>
      </c>
      <c r="I35">
        <f t="shared" si="0"/>
        <v>-45.7184151458748</v>
      </c>
      <c r="J35">
        <f t="shared" si="1"/>
        <v>1700.3100348307355</v>
      </c>
      <c r="K35">
        <f t="shared" si="2"/>
        <v>-257.8174964264532</v>
      </c>
      <c r="L35">
        <f t="shared" si="3"/>
        <v>8587.845329362297</v>
      </c>
      <c r="M35">
        <f t="shared" si="4"/>
        <v>-92.318469236427717</v>
      </c>
      <c r="N35">
        <f t="shared" si="5"/>
        <v>626.89408220390146</v>
      </c>
      <c r="S35">
        <v>4709.1621399176956</v>
      </c>
      <c r="T35">
        <v>14312.678189300412</v>
      </c>
      <c r="U35">
        <v>4418.1465020576134</v>
      </c>
      <c r="V35">
        <v>22884.411522633745</v>
      </c>
      <c r="W35">
        <v>4352.0065843621396</v>
      </c>
      <c r="X35">
        <v>7950.0181069958844</v>
      </c>
    </row>
    <row r="36" x14ac:dyDescent="0.3">
      <c r="A36">
        <v>1700</v>
      </c>
      <c r="B36">
        <v>1391.1828025477707</v>
      </c>
      <c r="C36" s="0">
        <v>1308.7330456101265</v>
      </c>
      <c r="D36" s="0">
        <v>3428.4115838817315</v>
      </c>
      <c r="E36" s="0">
        <v>1252.8580431409907</v>
      </c>
      <c r="F36" s="0">
        <v>5074.1843838817313</v>
      </c>
      <c r="G36" s="0">
        <v>1240.1591789434597</v>
      </c>
      <c r="H36" s="0">
        <v>2206.7808480792619</v>
      </c>
      <c r="I36">
        <f t="shared" si="0"/>
        <v>-67.915780014533965</v>
      </c>
      <c r="J36">
        <f t="shared" si="1"/>
        <v>1678.1126699620766</v>
      </c>
      <c r="K36">
        <f t="shared" si="2"/>
        <v>-320.19620233050921</v>
      </c>
      <c r="L36">
        <f t="shared" si="3"/>
        <v>8525.4666234582401</v>
      </c>
      <c r="M36">
        <f t="shared" si="4"/>
        <v>-112.36876756273145</v>
      </c>
      <c r="N36">
        <f t="shared" si="5"/>
        <v>606.8437838775975</v>
      </c>
      <c r="S36">
        <v>4709.1621399176956</v>
      </c>
      <c r="T36">
        <v>14312.678189300412</v>
      </c>
      <c r="U36">
        <v>4418.1465020576134</v>
      </c>
      <c r="V36">
        <v>22884.411522633745</v>
      </c>
      <c r="W36">
        <v>4352.0065843621396</v>
      </c>
      <c r="X36">
        <v>7950.0181069958844</v>
      </c>
    </row>
    <row r="37" x14ac:dyDescent="0.3">
      <c r="A37">
        <v>1750</v>
      </c>
      <c r="B37">
        <v>1426.2146496815285</v>
      </c>
      <c r="C37" s="0">
        <v>1316.8172917933325</v>
      </c>
      <c r="D37" s="0">
        <v>3436.4958300649373</v>
      </c>
      <c r="E37" s="0">
        <v>1260.9422893241967</v>
      </c>
      <c r="F37" s="0">
        <v>5082.2686300649375</v>
      </c>
      <c r="G37" s="0">
        <v>1248.2434251266659</v>
      </c>
      <c r="H37" s="0">
        <v>2214.8650942624681</v>
      </c>
      <c r="I37">
        <f t="shared" si="0"/>
        <v>-90.113144883192746</v>
      </c>
      <c r="J37">
        <f t="shared" si="1"/>
        <v>1655.9153050934176</v>
      </c>
      <c r="K37">
        <f t="shared" si="2"/>
        <v>-382.57490823456425</v>
      </c>
      <c r="L37">
        <f t="shared" si="3"/>
        <v>8463.0879175541868</v>
      </c>
      <c r="M37">
        <f t="shared" si="4"/>
        <v>-132.41906588903467</v>
      </c>
      <c r="N37">
        <f t="shared" si="5"/>
        <v>586.79348555129434</v>
      </c>
      <c r="S37">
        <v>4709.1621399176956</v>
      </c>
      <c r="T37">
        <v>14312.678189300412</v>
      </c>
      <c r="U37">
        <v>4418.1465020576134</v>
      </c>
      <c r="V37">
        <v>22884.411522633745</v>
      </c>
      <c r="W37">
        <v>4352.0065843621396</v>
      </c>
      <c r="X37">
        <v>7950.0181069958844</v>
      </c>
    </row>
    <row r="38" x14ac:dyDescent="0.3">
      <c r="A38">
        <v>1800</v>
      </c>
      <c r="B38">
        <v>1461.2464968152867</v>
      </c>
      <c r="C38" s="0">
        <v>1324.9015379765387</v>
      </c>
      <c r="D38" s="0">
        <v>3444.5800762481435</v>
      </c>
      <c r="E38" s="0">
        <v>1269.026535507403</v>
      </c>
      <c r="F38" s="0">
        <v>5090.3528762481437</v>
      </c>
      <c r="G38" s="0">
        <v>1256.3276713098719</v>
      </c>
      <c r="H38" s="0">
        <v>2222.9493404456744</v>
      </c>
      <c r="I38">
        <f t="shared" si="0"/>
        <v>-112.31050975185171</v>
      </c>
      <c r="J38">
        <f t="shared" si="1"/>
        <v>1633.7179402247586</v>
      </c>
      <c r="K38">
        <f t="shared" si="2"/>
        <v>-444.95361413861974</v>
      </c>
      <c r="L38">
        <f t="shared" si="3"/>
        <v>8400.7092116501317</v>
      </c>
      <c r="M38">
        <f t="shared" si="4"/>
        <v>-152.4693642153384</v>
      </c>
      <c r="N38">
        <f t="shared" si="5"/>
        <v>566.74318722499072</v>
      </c>
      <c r="S38">
        <v>4709.1621399176956</v>
      </c>
      <c r="T38">
        <v>14312.678189300412</v>
      </c>
      <c r="U38">
        <v>4418.1465020576134</v>
      </c>
      <c r="V38">
        <v>22884.411522633745</v>
      </c>
      <c r="W38">
        <v>4352.0065843621396</v>
      </c>
      <c r="X38">
        <v>7950.0181069958844</v>
      </c>
    </row>
    <row r="39" x14ac:dyDescent="0.3">
      <c r="A39">
        <v>1850</v>
      </c>
      <c r="B39">
        <v>1496.2783439490445</v>
      </c>
      <c r="C39" s="0">
        <v>1332.985784159745</v>
      </c>
      <c r="D39" s="0">
        <v>3452.6643224313498</v>
      </c>
      <c r="E39" s="0">
        <v>1277.1107816906092</v>
      </c>
      <c r="F39" s="0">
        <v>5098.43712243135</v>
      </c>
      <c r="G39" s="0">
        <v>1264.4119174930779</v>
      </c>
      <c r="H39" s="0">
        <v>2231.0335866288806</v>
      </c>
      <c r="I39">
        <f t="shared" si="0"/>
        <v>-134.50787462051031</v>
      </c>
      <c r="J39">
        <f t="shared" si="1"/>
        <v>1611.5205753560999</v>
      </c>
      <c r="K39">
        <f t="shared" si="2"/>
        <v>-507.33232004267421</v>
      </c>
      <c r="L39">
        <f t="shared" si="3"/>
        <v>8338.3305057460766</v>
      </c>
      <c r="M39">
        <f t="shared" si="4"/>
        <v>-172.51966254164179</v>
      </c>
      <c r="N39">
        <f t="shared" si="5"/>
        <v>546.69288889868756</v>
      </c>
      <c r="S39">
        <v>4709.1621399176956</v>
      </c>
      <c r="T39">
        <v>14312.678189300412</v>
      </c>
      <c r="U39">
        <v>4418.1465020576134</v>
      </c>
      <c r="V39">
        <v>22884.411522633745</v>
      </c>
      <c r="W39">
        <v>4352.0065843621396</v>
      </c>
      <c r="X39">
        <v>7950.0181069958844</v>
      </c>
    </row>
    <row r="40" x14ac:dyDescent="0.3">
      <c r="A40">
        <v>1900</v>
      </c>
      <c r="B40">
        <v>1531.3101910828027</v>
      </c>
      <c r="C40" s="0">
        <v>1341.070030342951</v>
      </c>
      <c r="D40" s="0">
        <v>3460.7485686145556</v>
      </c>
      <c r="E40" s="0">
        <v>1285.1950278738152</v>
      </c>
      <c r="F40" s="0">
        <v>5106.5213686145562</v>
      </c>
      <c r="G40" s="0">
        <v>1272.4961636762841</v>
      </c>
      <c r="H40" s="0">
        <v>2239.1178328120868</v>
      </c>
      <c r="I40">
        <f t="shared" si="0"/>
        <v>-156.70523948916946</v>
      </c>
      <c r="J40">
        <f t="shared" si="1"/>
        <v>1589.3232104874405</v>
      </c>
      <c r="K40">
        <f t="shared" si="2"/>
        <v>-569.71102594673027</v>
      </c>
      <c r="L40">
        <f t="shared" si="3"/>
        <v>8275.9517998420215</v>
      </c>
      <c r="M40">
        <f t="shared" si="4"/>
        <v>-192.56996086794535</v>
      </c>
      <c r="N40">
        <f t="shared" si="5"/>
        <v>526.64259057238394</v>
      </c>
      <c r="S40">
        <v>4709.1621399176956</v>
      </c>
      <c r="T40">
        <v>14312.678189300412</v>
      </c>
      <c r="U40">
        <v>4418.1465020576134</v>
      </c>
      <c r="V40">
        <v>22884.411522633745</v>
      </c>
      <c r="W40">
        <v>4352.0065843621396</v>
      </c>
      <c r="X40">
        <v>7950.0181069958844</v>
      </c>
    </row>
    <row r="41" x14ac:dyDescent="0.3">
      <c r="A41">
        <v>1950</v>
      </c>
      <c r="B41">
        <v>1566.3420382165605</v>
      </c>
      <c r="C41" s="0">
        <v>1349.154276526157</v>
      </c>
      <c r="D41" s="0">
        <v>3468.8328147977618</v>
      </c>
      <c r="E41" s="0">
        <v>1293.2792740570212</v>
      </c>
      <c r="F41" s="0">
        <v>5114.6056147977624</v>
      </c>
      <c r="G41" s="0">
        <v>1280.5804098594901</v>
      </c>
      <c r="H41" s="0">
        <v>2247.2020789952926</v>
      </c>
      <c r="I41">
        <f t="shared" si="0"/>
        <v>-178.90260435782824</v>
      </c>
      <c r="J41">
        <f t="shared" si="1"/>
        <v>1567.125845618782</v>
      </c>
      <c r="K41">
        <f t="shared" si="2"/>
        <v>-632.08973185078526</v>
      </c>
      <c r="L41">
        <f t="shared" si="3"/>
        <v>8213.5730939379664</v>
      </c>
      <c r="M41">
        <f t="shared" si="4"/>
        <v>-212.62025919424875</v>
      </c>
      <c r="N41">
        <f t="shared" si="5"/>
        <v>506.59229224608043</v>
      </c>
      <c r="S41">
        <v>4709.1621399176956</v>
      </c>
      <c r="T41">
        <v>14312.678189300412</v>
      </c>
      <c r="U41">
        <v>4418.1465020576134</v>
      </c>
      <c r="V41">
        <v>22884.411522633745</v>
      </c>
      <c r="W41">
        <v>4352.0065843621396</v>
      </c>
      <c r="X41">
        <v>7950.0181069958844</v>
      </c>
    </row>
    <row r="42" x14ac:dyDescent="0.3">
      <c r="A42">
        <v>2000</v>
      </c>
      <c r="B42">
        <v>1601.3738853503182</v>
      </c>
      <c r="C42" s="0">
        <v>1357.2385227093632</v>
      </c>
      <c r="D42" s="0">
        <v>3476.917060980968</v>
      </c>
      <c r="E42" s="0">
        <v>1301.3635202402274</v>
      </c>
      <c r="F42" s="0">
        <v>5122.6898609809678</v>
      </c>
      <c r="G42" s="0">
        <v>1288.6646560426964</v>
      </c>
      <c r="H42" s="0">
        <v>2255.2863251784988</v>
      </c>
      <c r="I42">
        <f t="shared" si="0"/>
        <v>-201.09996922648682</v>
      </c>
      <c r="J42">
        <f t="shared" si="1"/>
        <v>1544.9284807501235</v>
      </c>
      <c r="K42">
        <f t="shared" si="2"/>
        <v>-694.46843775483967</v>
      </c>
      <c r="L42">
        <f t="shared" si="3"/>
        <v>8151.1943880339104</v>
      </c>
      <c r="M42">
        <f t="shared" si="4"/>
        <v>-232.67055752055197</v>
      </c>
      <c r="N42">
        <f t="shared" si="5"/>
        <v>486.54199391977721</v>
      </c>
      <c r="S42">
        <v>4709.1621399176956</v>
      </c>
      <c r="T42">
        <v>14312.678189300412</v>
      </c>
      <c r="U42">
        <v>4418.1465020576134</v>
      </c>
      <c r="V42">
        <v>22884.411522633745</v>
      </c>
      <c r="W42">
        <v>4352.0065843621396</v>
      </c>
      <c r="X42">
        <v>7950.0181069958844</v>
      </c>
    </row>
    <row r="43" x14ac:dyDescent="0.3">
      <c r="A43">
        <v>2050</v>
      </c>
      <c r="B43">
        <v>1636.4057324840765</v>
      </c>
      <c r="C43" s="0">
        <v>1365.3227688925692</v>
      </c>
      <c r="D43" s="0">
        <v>3485.0013071641742</v>
      </c>
      <c r="E43" s="0">
        <v>1309.4477664234334</v>
      </c>
      <c r="F43" s="0">
        <v>5130.774107164174</v>
      </c>
      <c r="G43" s="0">
        <v>1296.7489022259024</v>
      </c>
      <c r="H43" s="0">
        <v>2263.3705713617051</v>
      </c>
      <c r="I43">
        <f t="shared" si="0"/>
        <v>-223.297334095146</v>
      </c>
      <c r="J43">
        <f t="shared" si="1"/>
        <v>1522.7311158814643</v>
      </c>
      <c r="K43">
        <f t="shared" si="2"/>
        <v>-756.84714365889579</v>
      </c>
      <c r="L43">
        <f t="shared" si="3"/>
        <v>8088.8156821298544</v>
      </c>
      <c r="M43">
        <f t="shared" si="4"/>
        <v>-252.7208558468557</v>
      </c>
      <c r="N43">
        <f t="shared" si="5"/>
        <v>466.49169559347365</v>
      </c>
      <c r="S43">
        <v>4709.1621399176956</v>
      </c>
      <c r="T43">
        <v>14312.678189300412</v>
      </c>
      <c r="U43">
        <v>4418.1465020576134</v>
      </c>
      <c r="V43">
        <v>22884.411522633745</v>
      </c>
      <c r="W43">
        <v>4352.0065843621396</v>
      </c>
      <c r="X43">
        <v>7950.0181069958844</v>
      </c>
    </row>
    <row r="44" x14ac:dyDescent="0.3">
      <c r="A44">
        <v>2100</v>
      </c>
      <c r="B44">
        <v>1671.4375796178342</v>
      </c>
      <c r="C44" s="0">
        <v>1373.4070150757755</v>
      </c>
      <c r="D44" s="0">
        <v>3493.08555334738</v>
      </c>
      <c r="E44" s="0">
        <v>1317.5320126066397</v>
      </c>
      <c r="F44" s="0">
        <v>5138.8583533473802</v>
      </c>
      <c r="G44" s="0">
        <v>1304.8331484091086</v>
      </c>
      <c r="H44" s="0">
        <v>2271.4548175449108</v>
      </c>
      <c r="I44">
        <f t="shared" si="0"/>
        <v>-245.49469896380458</v>
      </c>
      <c r="J44">
        <f t="shared" si="1"/>
        <v>1500.5337510128054</v>
      </c>
      <c r="K44">
        <f t="shared" si="2"/>
        <v>-819.2258495629502</v>
      </c>
      <c r="L44">
        <f t="shared" si="3"/>
        <v>8026.4369762258002</v>
      </c>
      <c r="M44">
        <f t="shared" si="4"/>
        <v>-272.77115417315889</v>
      </c>
      <c r="N44">
        <f t="shared" si="5"/>
        <v>446.44139726717009</v>
      </c>
      <c r="S44">
        <v>4709.1621399176956</v>
      </c>
      <c r="T44">
        <v>14312.678189300412</v>
      </c>
      <c r="U44">
        <v>4418.1465020576134</v>
      </c>
      <c r="V44">
        <v>22884.411522633745</v>
      </c>
      <c r="W44">
        <v>4352.0065843621396</v>
      </c>
      <c r="X44">
        <v>7950.0181069958844</v>
      </c>
    </row>
    <row r="45" x14ac:dyDescent="0.3">
      <c r="A45">
        <v>2150</v>
      </c>
      <c r="B45">
        <v>1706.4694267515924</v>
      </c>
      <c r="C45" s="0">
        <v>1381.4912612589815</v>
      </c>
      <c r="D45" s="0">
        <v>3501.1697995305863</v>
      </c>
      <c r="E45" s="0">
        <v>1325.6162587898457</v>
      </c>
      <c r="F45" s="0">
        <v>5146.9425995305864</v>
      </c>
      <c r="G45" s="0">
        <v>1312.9173945923146</v>
      </c>
      <c r="H45" s="0">
        <v>2279.5390637281171</v>
      </c>
      <c r="I45">
        <f t="shared" si="0"/>
        <v>-267.69206383246376</v>
      </c>
      <c r="J45">
        <f t="shared" si="1"/>
        <v>1478.3363861441464</v>
      </c>
      <c r="K45">
        <f t="shared" si="2"/>
        <v>-881.60455546700621</v>
      </c>
      <c r="L45">
        <f t="shared" si="3"/>
        <v>7964.0582703217442</v>
      </c>
      <c r="M45">
        <f t="shared" si="4"/>
        <v>-292.82145249946262</v>
      </c>
      <c r="N45">
        <f t="shared" si="5"/>
        <v>426.39109894086653</v>
      </c>
      <c r="S45">
        <v>4709.1621399176956</v>
      </c>
      <c r="T45">
        <v>14312.678189300412</v>
      </c>
      <c r="U45">
        <v>4418.1465020576134</v>
      </c>
      <c r="V45">
        <v>22884.411522633745</v>
      </c>
      <c r="W45">
        <v>4352.0065843621396</v>
      </c>
      <c r="X45">
        <v>7950.0181069958844</v>
      </c>
    </row>
    <row r="46" x14ac:dyDescent="0.3">
      <c r="A46">
        <v>2200</v>
      </c>
      <c r="B46">
        <v>1741.5012738853502</v>
      </c>
      <c r="C46" s="0">
        <v>1389.5755074421877</v>
      </c>
      <c r="D46" s="0">
        <v>3509.2540457137925</v>
      </c>
      <c r="E46" s="0">
        <v>1333.7005049730519</v>
      </c>
      <c r="F46" s="0">
        <v>5155.0268457137927</v>
      </c>
      <c r="G46" s="0">
        <v>1321.0016407755206</v>
      </c>
      <c r="H46" s="0">
        <v>2287.6233099113233</v>
      </c>
      <c r="I46">
        <f t="shared" si="0"/>
        <v>-289.88942870112231</v>
      </c>
      <c r="J46">
        <f t="shared" si="1"/>
        <v>1456.1390212754879</v>
      </c>
      <c r="K46">
        <f t="shared" si="2"/>
        <v>-943.98326137106073</v>
      </c>
      <c r="L46">
        <f t="shared" si="3"/>
        <v>7901.67956441769</v>
      </c>
      <c r="M46">
        <f t="shared" si="4"/>
        <v>-312.87175082576601</v>
      </c>
      <c r="N46">
        <f t="shared" si="5"/>
        <v>406.34080061456331</v>
      </c>
      <c r="S46">
        <v>4709.1621399176956</v>
      </c>
      <c r="T46">
        <v>14312.678189300412</v>
      </c>
      <c r="U46">
        <v>4418.1465020576134</v>
      </c>
      <c r="V46">
        <v>22884.411522633745</v>
      </c>
      <c r="W46">
        <v>4352.0065843621396</v>
      </c>
      <c r="X46">
        <v>7950.0181069958844</v>
      </c>
    </row>
    <row r="47" x14ac:dyDescent="0.3">
      <c r="A47">
        <v>2250</v>
      </c>
      <c r="B47">
        <v>1776.5331210191084</v>
      </c>
      <c r="C47" s="0">
        <v>1397.6597536253937</v>
      </c>
      <c r="D47" s="0">
        <v>3517.3382918969983</v>
      </c>
      <c r="E47" s="0">
        <v>1341.7847511562579</v>
      </c>
      <c r="F47" s="0">
        <v>5163.1110918969989</v>
      </c>
      <c r="G47" s="0">
        <v>1329.0858869587269</v>
      </c>
      <c r="H47" s="0">
        <v>2295.7075560945295</v>
      </c>
      <c r="I47">
        <f t="shared" si="0"/>
        <v>-312.08679356978149</v>
      </c>
      <c r="J47">
        <f t="shared" si="1"/>
        <v>1433.9416564068285</v>
      </c>
      <c r="K47">
        <f t="shared" si="2"/>
        <v>-1006.3619672751167</v>
      </c>
      <c r="L47">
        <f t="shared" si="3"/>
        <v>7839.3008585136349</v>
      </c>
      <c r="M47">
        <f t="shared" si="4"/>
        <v>-332.92204915206958</v>
      </c>
      <c r="N47">
        <f t="shared" si="5"/>
        <v>386.29050228825975</v>
      </c>
      <c r="S47">
        <v>4709.1621399176956</v>
      </c>
      <c r="T47">
        <v>14312.678189300412</v>
      </c>
      <c r="U47">
        <v>4418.1465020576134</v>
      </c>
      <c r="V47">
        <v>22884.411522633745</v>
      </c>
      <c r="W47">
        <v>4352.0065843621396</v>
      </c>
      <c r="X47">
        <v>7950.0181069958844</v>
      </c>
    </row>
    <row r="48" x14ac:dyDescent="0.3">
      <c r="A48">
        <v>2300</v>
      </c>
      <c r="B48">
        <v>1811.5649681528662</v>
      </c>
      <c r="C48" s="0">
        <v>1405.7439998085997</v>
      </c>
      <c r="D48" s="0">
        <v>3525.4225380802045</v>
      </c>
      <c r="E48" s="0">
        <v>1349.8689973394639</v>
      </c>
      <c r="F48" s="0">
        <v>5171.1953380802051</v>
      </c>
      <c r="G48" s="0">
        <v>1337.1701331419331</v>
      </c>
      <c r="H48" s="0">
        <v>2303.7918022777353</v>
      </c>
      <c r="I48">
        <f t="shared" si="0"/>
        <v>-334.28415843844027</v>
      </c>
      <c r="J48">
        <f t="shared" si="1"/>
        <v>1411.74429153817</v>
      </c>
      <c r="K48">
        <f t="shared" si="2"/>
        <v>-1068.7406731791718</v>
      </c>
      <c r="L48">
        <f t="shared" si="3"/>
        <v>7776.9221526095798</v>
      </c>
      <c r="M48">
        <f t="shared" si="4"/>
        <v>-352.9723474783728</v>
      </c>
      <c r="N48">
        <f t="shared" si="5"/>
        <v>366.24020396195618</v>
      </c>
      <c r="S48">
        <v>4709.1621399176956</v>
      </c>
      <c r="T48">
        <v>14312.678189300412</v>
      </c>
      <c r="U48">
        <v>4418.1465020576134</v>
      </c>
      <c r="V48">
        <v>22884.411522633745</v>
      </c>
      <c r="W48">
        <v>4352.0065843621396</v>
      </c>
      <c r="X48">
        <v>7950.0181069958844</v>
      </c>
    </row>
    <row r="49" x14ac:dyDescent="0.3">
      <c r="A49">
        <v>2350</v>
      </c>
      <c r="B49">
        <v>1846.596815286624</v>
      </c>
      <c r="C49" s="0">
        <v>1413.8282459918059</v>
      </c>
      <c r="D49" s="0">
        <v>3533.5067842634107</v>
      </c>
      <c r="E49" s="0">
        <v>1357.9532435226702</v>
      </c>
      <c r="F49" s="0">
        <v>5179.2795842634114</v>
      </c>
      <c r="G49" s="0">
        <v>1345.2543793251391</v>
      </c>
      <c r="H49" s="0">
        <v>2311.8760484609415</v>
      </c>
      <c r="I49">
        <f t="shared" si="0"/>
        <v>-356.48152330709888</v>
      </c>
      <c r="J49">
        <f t="shared" si="1"/>
        <v>1389.5469266695113</v>
      </c>
      <c r="K49">
        <f t="shared" si="2"/>
        <v>-1131.1193790832262</v>
      </c>
      <c r="L49">
        <f t="shared" si="3"/>
        <v>7714.5434467055256</v>
      </c>
      <c r="M49">
        <f t="shared" si="4"/>
        <v>-373.02264580467619</v>
      </c>
      <c r="N49">
        <f t="shared" si="5"/>
        <v>346.18990563565296</v>
      </c>
      <c r="S49">
        <v>4709.1621399176956</v>
      </c>
      <c r="T49">
        <v>14312.678189300412</v>
      </c>
      <c r="U49">
        <v>4418.1465020576134</v>
      </c>
      <c r="V49">
        <v>22884.411522633745</v>
      </c>
      <c r="W49">
        <v>4352.0065843621396</v>
      </c>
      <c r="X49">
        <v>7950.0181069958844</v>
      </c>
    </row>
    <row r="50" x14ac:dyDescent="0.3">
      <c r="A50">
        <v>2400</v>
      </c>
      <c r="B50">
        <v>1881.6286624203822</v>
      </c>
      <c r="C50" s="0">
        <v>1421.9124921750119</v>
      </c>
      <c r="D50" s="0">
        <v>3541.591030446617</v>
      </c>
      <c r="E50" s="0">
        <v>1366.0374897058762</v>
      </c>
      <c r="F50" s="0">
        <v>5187.3638304466167</v>
      </c>
      <c r="G50" s="0">
        <v>1353.3386255083451</v>
      </c>
      <c r="H50" s="0">
        <v>2319.9602946441478</v>
      </c>
      <c r="I50">
        <f t="shared" si="0"/>
        <v>-378.678888175758</v>
      </c>
      <c r="J50">
        <f t="shared" si="1"/>
        <v>1367.3495618008524</v>
      </c>
      <c r="K50">
        <f t="shared" si="2"/>
        <v>-1193.4980849872823</v>
      </c>
      <c r="L50">
        <f t="shared" si="3"/>
        <v>7652.1647408014678</v>
      </c>
      <c r="M50">
        <f t="shared" si="4"/>
        <v>-393.07294413097992</v>
      </c>
      <c r="N50">
        <f t="shared" si="5"/>
        <v>326.1396073093494</v>
      </c>
      <c r="S50">
        <v>4709.1621399176956</v>
      </c>
      <c r="T50">
        <v>14312.678189300412</v>
      </c>
      <c r="U50">
        <v>4418.1465020576134</v>
      </c>
      <c r="V50">
        <v>22884.411522633745</v>
      </c>
      <c r="W50">
        <v>4352.0065843621396</v>
      </c>
      <c r="X50">
        <v>7950.0181069958844</v>
      </c>
    </row>
    <row r="51" x14ac:dyDescent="0.3">
      <c r="A51">
        <v>2450</v>
      </c>
      <c r="B51">
        <v>1916.6605095541399</v>
      </c>
      <c r="C51" s="0">
        <v>1429.9967383582182</v>
      </c>
      <c r="D51" s="0">
        <v>3549.6752766298227</v>
      </c>
      <c r="E51" s="0">
        <v>1374.1217358890824</v>
      </c>
      <c r="F51" s="0">
        <v>5195.4480766298229</v>
      </c>
      <c r="G51" s="0">
        <v>1361.4228716915513</v>
      </c>
      <c r="H51" s="0">
        <v>2328.0445408273536</v>
      </c>
      <c r="I51">
        <f t="shared" si="0"/>
        <v>-400.87625304441661</v>
      </c>
      <c r="J51">
        <f t="shared" si="1"/>
        <v>1345.1521969321934</v>
      </c>
      <c r="K51">
        <f t="shared" si="2"/>
        <v>-1255.8767908913367</v>
      </c>
      <c r="L51">
        <f t="shared" si="3"/>
        <v>7589.7860348974136</v>
      </c>
      <c r="M51">
        <f t="shared" si="4"/>
        <v>-413.12324245728314</v>
      </c>
      <c r="N51">
        <f t="shared" si="5"/>
        <v>306.08930898304584</v>
      </c>
      <c r="S51">
        <v>4709.1621399176956</v>
      </c>
      <c r="T51">
        <v>14312.678189300412</v>
      </c>
      <c r="U51">
        <v>4418.1465020576134</v>
      </c>
      <c r="V51">
        <v>22884.411522633745</v>
      </c>
      <c r="W51">
        <v>4352.0065843621396</v>
      </c>
      <c r="X51">
        <v>7950.0181069958844</v>
      </c>
    </row>
    <row r="52" x14ac:dyDescent="0.3">
      <c r="A52">
        <v>2500</v>
      </c>
      <c r="B52">
        <v>1951.6923566878982</v>
      </c>
      <c r="C52" s="0">
        <v>1438.0809845414242</v>
      </c>
      <c r="D52" s="0">
        <v>3557.759522813029</v>
      </c>
      <c r="E52" s="0">
        <v>1382.2059820722884</v>
      </c>
      <c r="F52" s="0">
        <v>5203.5323228130292</v>
      </c>
      <c r="G52" s="0">
        <v>1369.5071178747573</v>
      </c>
      <c r="H52" s="0">
        <v>2336.1287870105598</v>
      </c>
      <c r="I52">
        <f t="shared" si="0"/>
        <v>-423.07361791307579</v>
      </c>
      <c r="J52">
        <f t="shared" si="1"/>
        <v>1322.9548320635345</v>
      </c>
      <c r="K52">
        <f t="shared" si="2"/>
        <v>-1318.2554967953927</v>
      </c>
      <c r="L52">
        <f t="shared" si="3"/>
        <v>7527.4073289933576</v>
      </c>
      <c r="M52">
        <f t="shared" si="4"/>
        <v>-433.17354078358687</v>
      </c>
      <c r="N52">
        <f t="shared" si="5"/>
        <v>286.03901065674228</v>
      </c>
      <c r="S52">
        <v>4709.1621399176956</v>
      </c>
      <c r="T52">
        <v>14312.678189300412</v>
      </c>
      <c r="U52">
        <v>4418.1465020576134</v>
      </c>
      <c r="V52">
        <v>22884.411522633745</v>
      </c>
      <c r="W52">
        <v>4352.0065843621396</v>
      </c>
      <c r="X52">
        <v>7950.0181069958844</v>
      </c>
    </row>
    <row r="53" x14ac:dyDescent="0.3">
      <c r="A53">
        <v>2550</v>
      </c>
      <c r="B53">
        <v>1986.7242038216559</v>
      </c>
      <c r="C53" s="0">
        <v>1446.1652307246304</v>
      </c>
      <c r="D53" s="0">
        <v>3565.8437689962352</v>
      </c>
      <c r="E53" s="0">
        <v>1390.2902282554946</v>
      </c>
      <c r="F53" s="0">
        <v>5211.6165689962354</v>
      </c>
      <c r="G53" s="0">
        <v>1377.5913640579636</v>
      </c>
      <c r="H53" s="0">
        <v>2344.213033193766</v>
      </c>
      <c r="I53">
        <f t="shared" si="0"/>
        <v>-445.27098278173435</v>
      </c>
      <c r="J53">
        <f t="shared" si="1"/>
        <v>1300.757467194876</v>
      </c>
      <c r="K53">
        <f t="shared" si="2"/>
        <v>-1380.6342026994473</v>
      </c>
      <c r="L53">
        <f t="shared" si="3"/>
        <v>7465.0286230893034</v>
      </c>
      <c r="M53">
        <f t="shared" si="4"/>
        <v>-453.22383910989009</v>
      </c>
      <c r="N53">
        <f t="shared" si="5"/>
        <v>265.98871233043906</v>
      </c>
      <c r="S53">
        <v>4709.1621399176956</v>
      </c>
      <c r="T53">
        <v>14312.678189300412</v>
      </c>
      <c r="U53">
        <v>4418.1465020576134</v>
      </c>
      <c r="V53">
        <v>22884.411522633745</v>
      </c>
      <c r="W53">
        <v>4352.0065843621396</v>
      </c>
      <c r="X53">
        <v>7950.0181069958844</v>
      </c>
    </row>
    <row r="54" x14ac:dyDescent="0.3">
      <c r="A54">
        <v>2600</v>
      </c>
      <c r="B54">
        <v>2021.7560509554141</v>
      </c>
      <c r="C54" s="0">
        <v>1454.2494769078364</v>
      </c>
      <c r="D54" s="0">
        <v>3573.928015179441</v>
      </c>
      <c r="E54" s="0">
        <v>1398.3744744387006</v>
      </c>
      <c r="F54" s="0">
        <v>5219.7008151794416</v>
      </c>
      <c r="G54" s="0">
        <v>1385.6756102411696</v>
      </c>
      <c r="H54" s="0">
        <v>2352.2972793769723</v>
      </c>
      <c r="I54">
        <f t="shared" si="0"/>
        <v>-467.46834765039353</v>
      </c>
      <c r="J54">
        <f t="shared" si="1"/>
        <v>1278.5601023262166</v>
      </c>
      <c r="K54">
        <f t="shared" si="2"/>
        <v>-1443.0129086035033</v>
      </c>
      <c r="L54">
        <f t="shared" si="3"/>
        <v>7402.6499171852483</v>
      </c>
      <c r="M54">
        <f t="shared" si="4"/>
        <v>-473.27413743619383</v>
      </c>
      <c r="N54">
        <f t="shared" si="5"/>
        <v>245.9384140041355</v>
      </c>
      <c r="S54">
        <v>4709.1621399176956</v>
      </c>
      <c r="T54">
        <v>14312.678189300412</v>
      </c>
      <c r="U54">
        <v>4418.1465020576134</v>
      </c>
      <c r="V54">
        <v>22884.411522633745</v>
      </c>
      <c r="W54">
        <v>4352.0065843621396</v>
      </c>
      <c r="X54">
        <v>7950.0181069958844</v>
      </c>
    </row>
    <row r="55" x14ac:dyDescent="0.3">
      <c r="A55">
        <v>2650</v>
      </c>
      <c r="B55">
        <v>2056.7878980891719</v>
      </c>
      <c r="C55" s="0">
        <v>1462.3337230910424</v>
      </c>
      <c r="D55" s="0">
        <v>3582.0122613626472</v>
      </c>
      <c r="E55" s="0">
        <v>1406.4587206219067</v>
      </c>
      <c r="F55" s="0">
        <v>5227.7850613626479</v>
      </c>
      <c r="G55" s="0">
        <v>1393.7598564243758</v>
      </c>
      <c r="H55" s="0">
        <v>2360.381525560178</v>
      </c>
      <c r="I55">
        <f t="shared" si="0"/>
        <v>-489.66571251905231</v>
      </c>
      <c r="J55">
        <f t="shared" si="1"/>
        <v>1256.3627374575581</v>
      </c>
      <c r="K55">
        <f t="shared" si="2"/>
        <v>-1505.3916145075582</v>
      </c>
      <c r="L55">
        <f t="shared" si="3"/>
        <v>7340.2712112811932</v>
      </c>
      <c r="M55">
        <f t="shared" si="4"/>
        <v>-493.32443576249705</v>
      </c>
      <c r="N55">
        <f t="shared" si="5"/>
        <v>225.88811567783193</v>
      </c>
      <c r="S55">
        <v>4709.1621399176956</v>
      </c>
      <c r="T55">
        <v>14312.678189300412</v>
      </c>
      <c r="U55">
        <v>4418.1465020576134</v>
      </c>
      <c r="V55">
        <v>22884.411522633745</v>
      </c>
      <c r="W55">
        <v>4352.0065843621396</v>
      </c>
      <c r="X55">
        <v>7950.0181069958844</v>
      </c>
    </row>
    <row r="56" x14ac:dyDescent="0.3">
      <c r="A56">
        <v>2700</v>
      </c>
      <c r="B56">
        <v>2091.8197452229297</v>
      </c>
      <c r="C56" s="0">
        <v>1470.4179692742487</v>
      </c>
      <c r="D56" s="0">
        <v>3590.0965075458535</v>
      </c>
      <c r="E56" s="0">
        <v>1414.5429668051129</v>
      </c>
      <c r="F56" s="0">
        <v>5235.8693075458541</v>
      </c>
      <c r="G56" s="0">
        <v>1401.8441026075818</v>
      </c>
      <c r="H56" s="0">
        <v>2368.4657717433843</v>
      </c>
      <c r="I56">
        <f t="shared" si="0"/>
        <v>-511.86307738771092</v>
      </c>
      <c r="J56">
        <f t="shared" si="1"/>
        <v>1234.1653725888993</v>
      </c>
      <c r="K56">
        <f t="shared" si="2"/>
        <v>-1567.7703204116128</v>
      </c>
      <c r="L56">
        <f t="shared" si="3"/>
        <v>7277.8925053771391</v>
      </c>
      <c r="M56">
        <f t="shared" si="4"/>
        <v>-513.37473408880044</v>
      </c>
      <c r="N56">
        <f t="shared" si="5"/>
        <v>205.83781735152871</v>
      </c>
      <c r="S56">
        <v>4709.1621399176956</v>
      </c>
      <c r="T56">
        <v>14312.678189300412</v>
      </c>
      <c r="U56">
        <v>4418.1465020576134</v>
      </c>
      <c r="V56">
        <v>22884.411522633745</v>
      </c>
      <c r="W56">
        <v>4352.0065843621396</v>
      </c>
      <c r="X56">
        <v>7950.0181069958844</v>
      </c>
    </row>
    <row r="57" x14ac:dyDescent="0.3">
      <c r="A57">
        <v>2750</v>
      </c>
      <c r="B57">
        <v>2126.8515923566879</v>
      </c>
      <c r="C57" s="0">
        <v>1478.5022154574549</v>
      </c>
      <c r="D57" s="0">
        <v>3598.1807537290597</v>
      </c>
      <c r="E57" s="0">
        <v>1422.6272129883191</v>
      </c>
      <c r="F57" s="0">
        <v>5243.9535537290594</v>
      </c>
      <c r="G57" s="0">
        <v>1409.9283487907878</v>
      </c>
      <c r="H57" s="0">
        <v>2376.5500179265905</v>
      </c>
      <c r="I57">
        <f t="shared" si="0"/>
        <v>-534.06044225636981</v>
      </c>
      <c r="J57">
        <f t="shared" si="1"/>
        <v>1211.9680077202404</v>
      </c>
      <c r="K57">
        <f t="shared" si="2"/>
        <v>-1630.1490263156682</v>
      </c>
      <c r="L57">
        <f t="shared" si="3"/>
        <v>7215.5137994730812</v>
      </c>
      <c r="M57">
        <f t="shared" si="4"/>
        <v>-533.42503241510417</v>
      </c>
      <c r="N57">
        <f t="shared" si="5"/>
        <v>185.78751902522515</v>
      </c>
      <c r="S57">
        <v>4709.1621399176956</v>
      </c>
      <c r="T57">
        <v>14312.678189300412</v>
      </c>
      <c r="U57">
        <v>4418.1465020576134</v>
      </c>
      <c r="V57">
        <v>22884.411522633745</v>
      </c>
      <c r="W57">
        <v>4352.0065843621396</v>
      </c>
      <c r="X57">
        <v>7950.0181069958844</v>
      </c>
    </row>
    <row r="58" x14ac:dyDescent="0.3">
      <c r="A58">
        <v>2800</v>
      </c>
      <c r="B58">
        <v>2161.8834394904457</v>
      </c>
      <c r="C58" s="0">
        <v>1486.5864616406609</v>
      </c>
      <c r="D58" s="0">
        <v>3606.2649999122659</v>
      </c>
      <c r="E58" s="0">
        <v>1430.7114591715251</v>
      </c>
      <c r="F58" s="0">
        <v>5252.0377999122657</v>
      </c>
      <c r="G58" s="0">
        <v>1418.0125949739941</v>
      </c>
      <c r="H58" s="0">
        <v>2384.6342641097963</v>
      </c>
      <c r="I58">
        <f t="shared" si="0"/>
        <v>-556.25780712502865</v>
      </c>
      <c r="J58">
        <f t="shared" si="1"/>
        <v>1189.7706428515819</v>
      </c>
      <c r="K58">
        <f t="shared" si="2"/>
        <v>-1692.5277322197232</v>
      </c>
      <c r="L58">
        <f t="shared" si="3"/>
        <v>7153.135093569027</v>
      </c>
      <c r="M58">
        <f t="shared" si="4"/>
        <v>-553.47533074140745</v>
      </c>
      <c r="N58">
        <f t="shared" si="5"/>
        <v>165.73722069892159</v>
      </c>
      <c r="S58">
        <v>4709.1621399176956</v>
      </c>
      <c r="T58">
        <v>14312.678189300412</v>
      </c>
      <c r="U58">
        <v>4418.1465020576134</v>
      </c>
      <c r="V58">
        <v>22884.411522633745</v>
      </c>
      <c r="W58">
        <v>4352.0065843621396</v>
      </c>
      <c r="X58">
        <v>7950.0181069958844</v>
      </c>
    </row>
    <row r="59" x14ac:dyDescent="0.3">
      <c r="A59">
        <v>2850</v>
      </c>
      <c r="B59">
        <v>2196.9152866242039</v>
      </c>
      <c r="C59" s="0">
        <v>1494.6707078238669</v>
      </c>
      <c r="D59" s="0">
        <v>3614.3492460954717</v>
      </c>
      <c r="E59" s="0">
        <v>1438.7957053547311</v>
      </c>
      <c r="F59" s="0">
        <v>5260.1220460954719</v>
      </c>
      <c r="G59" s="0">
        <v>1426.0968411572001</v>
      </c>
      <c r="H59" s="0">
        <v>2392.7185102930025</v>
      </c>
      <c r="I59">
        <f t="shared" si="0"/>
        <v>-578.45517199368783</v>
      </c>
      <c r="J59">
        <f t="shared" si="1"/>
        <v>1167.5732779829225</v>
      </c>
      <c r="K59">
        <f t="shared" si="2"/>
        <v>-1754.9064381237793</v>
      </c>
      <c r="L59">
        <f t="shared" si="3"/>
        <v>7090.756387664971</v>
      </c>
      <c r="M59">
        <f t="shared" si="4"/>
        <v>-573.52562906771118</v>
      </c>
      <c r="N59">
        <f t="shared" si="5"/>
        <v>145.68692237261803</v>
      </c>
      <c r="S59">
        <v>4709.1621399176956</v>
      </c>
      <c r="T59">
        <v>14312.678189300412</v>
      </c>
      <c r="U59">
        <v>4418.1465020576134</v>
      </c>
      <c r="V59">
        <v>22884.411522633745</v>
      </c>
      <c r="W59">
        <v>4352.0065843621396</v>
      </c>
      <c r="X59">
        <v>7950.0181069958844</v>
      </c>
    </row>
    <row r="60" x14ac:dyDescent="0.3">
      <c r="A60">
        <v>2900</v>
      </c>
      <c r="B60">
        <v>2231.9471337579616</v>
      </c>
      <c r="C60" s="0">
        <v>1502.7549540070731</v>
      </c>
      <c r="D60" s="0">
        <v>3622.4334922786779</v>
      </c>
      <c r="E60" s="0">
        <v>1446.8799515379374</v>
      </c>
      <c r="F60" s="0">
        <v>5268.2062922786781</v>
      </c>
      <c r="G60" s="0">
        <v>1434.1810873404063</v>
      </c>
      <c r="H60" s="0">
        <v>2400.8027564762087</v>
      </c>
      <c r="I60">
        <f t="shared" si="0"/>
        <v>-600.65253686234644</v>
      </c>
      <c r="J60">
        <f t="shared" si="1"/>
        <v>1145.3759131142638</v>
      </c>
      <c r="K60">
        <f t="shared" si="2"/>
        <v>-1817.2851440278337</v>
      </c>
      <c r="L60">
        <f t="shared" si="3"/>
        <v>7028.3776817609169</v>
      </c>
      <c r="M60">
        <f t="shared" si="4"/>
        <v>-593.57592739401434</v>
      </c>
      <c r="N60">
        <f t="shared" si="5"/>
        <v>125.63662404631481</v>
      </c>
      <c r="S60">
        <v>4709.1621399176956</v>
      </c>
      <c r="T60">
        <v>14312.678189300412</v>
      </c>
      <c r="U60">
        <v>4418.1465020576134</v>
      </c>
      <c r="V60">
        <v>22884.411522633745</v>
      </c>
      <c r="W60">
        <v>4352.0065843621396</v>
      </c>
      <c r="X60">
        <v>7950.0181069958844</v>
      </c>
    </row>
    <row r="61" x14ac:dyDescent="0.3">
      <c r="A61">
        <v>2950</v>
      </c>
      <c r="B61">
        <v>2266.9789808917194</v>
      </c>
      <c r="C61" s="0">
        <v>1510.8392001902791</v>
      </c>
      <c r="D61" s="0">
        <v>3630.5177384618842</v>
      </c>
      <c r="E61" s="0">
        <v>1454.9641977211434</v>
      </c>
      <c r="F61" s="0">
        <v>5276.2905384618844</v>
      </c>
      <c r="G61" s="0">
        <v>1442.2653335236123</v>
      </c>
      <c r="H61" s="0">
        <v>2408.887002659415</v>
      </c>
      <c r="I61">
        <f t="shared" si="0"/>
        <v>-622.84990173100516</v>
      </c>
      <c r="J61">
        <f t="shared" si="1"/>
        <v>1123.1785482456053</v>
      </c>
      <c r="K61">
        <f t="shared" si="2"/>
        <v>-1879.6638499318888</v>
      </c>
      <c r="L61">
        <f t="shared" si="3"/>
        <v>6965.9989758568627</v>
      </c>
      <c r="M61">
        <f t="shared" si="4"/>
        <v>-613.62622572031773</v>
      </c>
      <c r="N61">
        <f t="shared" si="5"/>
        <v>105.58632572001159</v>
      </c>
      <c r="S61">
        <v>4709.1621399176956</v>
      </c>
      <c r="T61">
        <v>14312.678189300412</v>
      </c>
      <c r="U61">
        <v>4418.1465020576134</v>
      </c>
      <c r="V61">
        <v>22884.411522633745</v>
      </c>
      <c r="W61">
        <v>4352.0065843621396</v>
      </c>
      <c r="X61">
        <v>7950.0181069958844</v>
      </c>
    </row>
    <row r="62" x14ac:dyDescent="0.3">
      <c r="A62">
        <v>3000</v>
      </c>
      <c r="B62">
        <v>2302.0108280254776</v>
      </c>
      <c r="C62" s="0">
        <v>1518.9234463734854</v>
      </c>
      <c r="D62" s="0">
        <v>3638.6019846450899</v>
      </c>
      <c r="E62" s="0">
        <v>1463.0484439043496</v>
      </c>
      <c r="F62" s="0">
        <v>5284.3747846450906</v>
      </c>
      <c r="G62" s="0">
        <v>1450.3495797068185</v>
      </c>
      <c r="H62" s="0">
        <v>2416.9712488426208</v>
      </c>
      <c r="I62">
        <f t="shared" si="0"/>
        <v>-645.04726659966411</v>
      </c>
      <c r="J62">
        <f t="shared" si="1"/>
        <v>1100.9811833769459</v>
      </c>
      <c r="K62">
        <f t="shared" si="2"/>
        <v>-1942.0425558359443</v>
      </c>
      <c r="L62">
        <f t="shared" si="3"/>
        <v>6903.6202699528067</v>
      </c>
      <c r="M62">
        <f t="shared" si="4"/>
        <v>-633.67652404662135</v>
      </c>
      <c r="N62">
        <f t="shared" si="5"/>
        <v>85.536027393707684</v>
      </c>
      <c r="S62">
        <v>4709.1621399176956</v>
      </c>
      <c r="T62">
        <v>14312.678189300412</v>
      </c>
      <c r="U62">
        <v>4418.1465020576134</v>
      </c>
      <c r="V62">
        <v>22884.411522633745</v>
      </c>
      <c r="W62">
        <v>4352.0065843621396</v>
      </c>
      <c r="X62">
        <v>7950.0181069958844</v>
      </c>
    </row>
    <row r="63" x14ac:dyDescent="0.3">
      <c r="A63">
        <v>3050</v>
      </c>
      <c r="B63">
        <v>2337.0426751592354</v>
      </c>
      <c r="C63" s="0">
        <v>1527.0076925566914</v>
      </c>
      <c r="D63" s="0">
        <v>3646.6862308282962</v>
      </c>
      <c r="E63" s="0">
        <v>1471.1326900875556</v>
      </c>
      <c r="F63" s="0">
        <v>5292.4590308282968</v>
      </c>
      <c r="G63" s="0">
        <v>1458.4338258900245</v>
      </c>
      <c r="H63" s="0">
        <v>2425.055495025827</v>
      </c>
      <c r="I63">
        <f t="shared" si="0"/>
        <v>-667.24463146832295</v>
      </c>
      <c r="J63">
        <f t="shared" si="1"/>
        <v>1078.7838185082874</v>
      </c>
      <c r="K63">
        <f t="shared" si="2"/>
        <v>-2004.4212617399992</v>
      </c>
      <c r="L63">
        <f t="shared" si="3"/>
        <v>6841.2415640487525</v>
      </c>
      <c r="M63">
        <f t="shared" si="4"/>
        <v>-653.72682237292474</v>
      </c>
      <c r="N63">
        <f t="shared" si="5"/>
        <v>65.485729067404463</v>
      </c>
      <c r="S63">
        <v>4709.1621399176956</v>
      </c>
      <c r="T63">
        <v>14312.678189300412</v>
      </c>
      <c r="U63">
        <v>4418.1465020576134</v>
      </c>
      <c r="V63">
        <v>22884.411522633745</v>
      </c>
      <c r="W63">
        <v>4352.0065843621396</v>
      </c>
      <c r="X63">
        <v>7950.0181069958844</v>
      </c>
    </row>
    <row r="64" x14ac:dyDescent="0.3">
      <c r="A64">
        <v>3100</v>
      </c>
      <c r="B64">
        <v>2372.0745222929936</v>
      </c>
      <c r="C64" s="0">
        <v>1535.0919387398976</v>
      </c>
      <c r="D64" s="0">
        <v>3654.7704770115024</v>
      </c>
      <c r="E64" s="0">
        <v>1479.2169362707618</v>
      </c>
      <c r="F64" s="0">
        <v>5300.5432770115021</v>
      </c>
      <c r="G64" s="0">
        <v>1466.5180720732305</v>
      </c>
      <c r="H64" s="0">
        <v>2433.1397412090332</v>
      </c>
      <c r="I64">
        <f t="shared" si="0"/>
        <v>-689.4419963369819</v>
      </c>
      <c r="J64">
        <f t="shared" si="1"/>
        <v>1056.5864536396284</v>
      </c>
      <c r="K64">
        <f t="shared" si="2"/>
        <v>-2066.799967644055</v>
      </c>
      <c r="L64">
        <f t="shared" si="3"/>
        <v>6778.8628581446947</v>
      </c>
      <c r="M64">
        <f t="shared" si="4"/>
        <v>-673.77712069922848</v>
      </c>
      <c r="N64">
        <f t="shared" si="5"/>
        <v>45.435430741100902</v>
      </c>
      <c r="S64">
        <v>4709.1621399176956</v>
      </c>
      <c r="T64">
        <v>14312.678189300412</v>
      </c>
      <c r="U64">
        <v>4418.1465020576134</v>
      </c>
      <c r="V64">
        <v>22884.411522633745</v>
      </c>
      <c r="W64">
        <v>4352.0065843621396</v>
      </c>
      <c r="X64">
        <v>7950.0181069958844</v>
      </c>
    </row>
    <row r="65" x14ac:dyDescent="0.3">
      <c r="A65">
        <v>3150</v>
      </c>
      <c r="B65">
        <v>2407.1063694267514</v>
      </c>
      <c r="C65" s="0">
        <v>1543.1761849231036</v>
      </c>
      <c r="D65" s="0">
        <v>3662.8547231947086</v>
      </c>
      <c r="E65" s="0">
        <v>1487.3011824539678</v>
      </c>
      <c r="F65" s="0">
        <v>5308.6275231947084</v>
      </c>
      <c r="G65" s="0">
        <v>1474.6023182564368</v>
      </c>
      <c r="H65" s="0">
        <v>2441.223987392239</v>
      </c>
      <c r="I65">
        <f t="shared" si="0"/>
        <v>-711.63936120564063</v>
      </c>
      <c r="J65">
        <f t="shared" si="1"/>
        <v>1034.3890887709697</v>
      </c>
      <c r="K65">
        <f t="shared" si="2"/>
        <v>-2129.1786735481096</v>
      </c>
      <c r="L65">
        <f t="shared" si="3"/>
        <v>6716.4841522406405</v>
      </c>
      <c r="M65">
        <f t="shared" si="4"/>
        <v>-693.82741902553164</v>
      </c>
      <c r="N65">
        <f t="shared" si="5"/>
        <v>25.38513241479734</v>
      </c>
      <c r="S65">
        <v>4709.1621399176956</v>
      </c>
      <c r="T65">
        <v>14312.678189300412</v>
      </c>
      <c r="U65">
        <v>4418.1465020576134</v>
      </c>
      <c r="V65">
        <v>22884.411522633745</v>
      </c>
      <c r="W65">
        <v>4352.0065843621396</v>
      </c>
      <c r="X65">
        <v>7950.0181069958844</v>
      </c>
    </row>
    <row r="66" x14ac:dyDescent="0.3">
      <c r="A66">
        <v>3200</v>
      </c>
      <c r="B66">
        <v>2442.1382165605091</v>
      </c>
      <c r="C66" s="0">
        <v>1551.2604311063096</v>
      </c>
      <c r="D66" s="0">
        <v>3670.9389693779144</v>
      </c>
      <c r="E66" s="0">
        <v>1495.3854286371738</v>
      </c>
      <c r="F66" s="0">
        <v>5316.7117693779146</v>
      </c>
      <c r="G66" s="0">
        <v>1482.686564439643</v>
      </c>
      <c r="H66" s="0">
        <v>2449.3082335754452</v>
      </c>
      <c r="I66">
        <f t="shared" si="0"/>
        <v>-733.83672607429946</v>
      </c>
      <c r="J66">
        <f t="shared" si="1"/>
        <v>1012.1917239023109</v>
      </c>
      <c r="K66">
        <f t="shared" si="2"/>
        <v>-2191.5573794521647</v>
      </c>
      <c r="L66">
        <f t="shared" si="3"/>
        <v>6654.1054463365863</v>
      </c>
      <c r="M66">
        <f t="shared" si="4"/>
        <v>-713.87771735183492</v>
      </c>
      <c r="N66">
        <f t="shared" si="5"/>
        <v>5.3348340884941168</v>
      </c>
      <c r="S66">
        <v>4709.1621399176956</v>
      </c>
      <c r="T66">
        <v>14312.678189300412</v>
      </c>
      <c r="U66">
        <v>4418.1465020576134</v>
      </c>
      <c r="V66">
        <v>22884.411522633745</v>
      </c>
      <c r="W66">
        <v>4352.0065843621396</v>
      </c>
      <c r="X66">
        <v>7950.0181069958844</v>
      </c>
    </row>
    <row r="67" x14ac:dyDescent="0.3">
      <c r="A67">
        <v>3250</v>
      </c>
      <c r="B67">
        <v>2477.1700636942674</v>
      </c>
      <c r="C67" s="0">
        <v>1559.3446772895159</v>
      </c>
      <c r="D67" s="0">
        <v>3679.0232155611207</v>
      </c>
      <c r="E67" s="0">
        <v>1503.4696748203801</v>
      </c>
      <c r="F67" s="0">
        <v>5324.7960155611208</v>
      </c>
      <c r="G67" s="0">
        <v>1490.770810622849</v>
      </c>
      <c r="H67" s="0">
        <v>2457.3924797586515</v>
      </c>
      <c r="I67">
        <f t="shared" ref="I67:I102" si="6">(B67-C67)/($Q$3-$Q$2)</f>
        <v>-756.03409094295841</v>
      </c>
      <c r="J67">
        <f t="shared" ref="J67:J102" si="7">(B67-D67)/($Q$3-$Q$2)</f>
        <v>989.99435903365179</v>
      </c>
      <c r="K67">
        <f t="shared" ref="K67:K102" si="8">(B67-E67)/($Q$4-$Q$2)</f>
        <v>-2253.9360853562202</v>
      </c>
      <c r="L67">
        <f t="shared" ref="L67:L102" si="9">(B67-F67)/($Q$4-$Q$2)</f>
        <v>6591.7267404325303</v>
      </c>
      <c r="M67">
        <f t="shared" ref="M67:M102" si="10">(B67-G67)/($Q$5-$Q$2)</f>
        <v>-733.92801567813865</v>
      </c>
      <c r="N67">
        <f t="shared" ref="N67:N102" si="11">(B67-H67)/($Q$5-$Q$2)</f>
        <v>-14.715464237809444</v>
      </c>
      <c r="S67">
        <v>4709.1621399176956</v>
      </c>
      <c r="T67">
        <v>14312.678189300412</v>
      </c>
      <c r="U67">
        <v>4418.1465020576134</v>
      </c>
      <c r="V67">
        <v>22884.411522633745</v>
      </c>
      <c r="W67">
        <v>4352.0065843621396</v>
      </c>
      <c r="X67">
        <v>7950.0181069958844</v>
      </c>
    </row>
    <row r="68" x14ac:dyDescent="0.3">
      <c r="A68">
        <v>3300</v>
      </c>
      <c r="B68">
        <v>2512.2019108280251</v>
      </c>
      <c r="C68" s="0">
        <v>1567.4289234727221</v>
      </c>
      <c r="D68" s="0">
        <v>3687.1074617443269</v>
      </c>
      <c r="E68" s="0">
        <v>1511.5539210035863</v>
      </c>
      <c r="F68" s="0">
        <v>5332.8802617443271</v>
      </c>
      <c r="G68" s="0">
        <v>1498.855056806055</v>
      </c>
      <c r="H68" s="0">
        <v>2465.4767259418577</v>
      </c>
      <c r="I68">
        <f t="shared" si="6"/>
        <v>-778.23145581161702</v>
      </c>
      <c r="J68">
        <f t="shared" si="7"/>
        <v>967.79699416499329</v>
      </c>
      <c r="K68">
        <f t="shared" si="8"/>
        <v>-2316.3147912602749</v>
      </c>
      <c r="L68">
        <f t="shared" si="9"/>
        <v>6529.3480345284761</v>
      </c>
      <c r="M68">
        <f t="shared" si="10"/>
        <v>-753.97831400444204</v>
      </c>
      <c r="N68">
        <f t="shared" si="11"/>
        <v>-34.765762564112663</v>
      </c>
      <c r="S68">
        <v>4709.1621399176956</v>
      </c>
      <c r="T68">
        <v>14312.678189300412</v>
      </c>
      <c r="U68">
        <v>4418.1465020576134</v>
      </c>
      <c r="V68">
        <v>22884.411522633745</v>
      </c>
      <c r="W68">
        <v>4352.0065843621396</v>
      </c>
      <c r="X68">
        <v>7950.0181069958844</v>
      </c>
    </row>
    <row r="69" x14ac:dyDescent="0.3">
      <c r="A69">
        <v>3350</v>
      </c>
      <c r="B69">
        <v>2547.2337579617833</v>
      </c>
      <c r="C69" s="0">
        <v>1575.5131696559281</v>
      </c>
      <c r="D69" s="0">
        <v>3695.1917079275327</v>
      </c>
      <c r="E69" s="0">
        <v>1519.6381671867923</v>
      </c>
      <c r="F69" s="0">
        <v>5340.9645079275333</v>
      </c>
      <c r="G69" s="0">
        <v>1506.9393029892613</v>
      </c>
      <c r="H69" s="0">
        <v>2473.5609721250639</v>
      </c>
      <c r="I69">
        <f t="shared" si="6"/>
        <v>-800.4288206802762</v>
      </c>
      <c r="J69">
        <f t="shared" si="7"/>
        <v>945.59962929633389</v>
      </c>
      <c r="K69">
        <f t="shared" si="8"/>
        <v>-2378.6934971643309</v>
      </c>
      <c r="L69">
        <f t="shared" si="9"/>
        <v>6466.9693286244201</v>
      </c>
      <c r="M69">
        <f t="shared" si="10"/>
        <v>-774.02861233074555</v>
      </c>
      <c r="N69">
        <f t="shared" si="11"/>
        <v>-54.816060890416225</v>
      </c>
      <c r="S69">
        <v>4709.1621399176956</v>
      </c>
      <c r="T69">
        <v>14312.678189300412</v>
      </c>
      <c r="U69">
        <v>4418.1465020576134</v>
      </c>
      <c r="V69">
        <v>22884.411522633745</v>
      </c>
      <c r="W69">
        <v>4352.0065843621396</v>
      </c>
      <c r="X69">
        <v>7950.0181069958844</v>
      </c>
    </row>
    <row r="70" x14ac:dyDescent="0.3">
      <c r="A70">
        <v>3400</v>
      </c>
      <c r="B70">
        <v>2582.2656050955411</v>
      </c>
      <c r="C70" s="0">
        <v>1583.5974158391341</v>
      </c>
      <c r="D70" s="0">
        <v>3703.2759541107389</v>
      </c>
      <c r="E70" s="0">
        <v>1527.7224133699983</v>
      </c>
      <c r="F70" s="0">
        <v>5349.0487541107395</v>
      </c>
      <c r="G70" s="0">
        <v>1515.0235491724673</v>
      </c>
      <c r="H70" s="0">
        <v>2481.6452183082697</v>
      </c>
      <c r="I70">
        <f t="shared" si="6"/>
        <v>-822.62618554893493</v>
      </c>
      <c r="J70">
        <f t="shared" si="7"/>
        <v>923.40226442767528</v>
      </c>
      <c r="K70">
        <f t="shared" si="8"/>
        <v>-2441.072203068386</v>
      </c>
      <c r="L70">
        <f t="shared" si="9"/>
        <v>6404.5906227203659</v>
      </c>
      <c r="M70">
        <f t="shared" si="10"/>
        <v>-794.07891065704894</v>
      </c>
      <c r="N70">
        <f t="shared" si="11"/>
        <v>-74.866359216719786</v>
      </c>
      <c r="S70">
        <v>4709.1621399176956</v>
      </c>
      <c r="T70">
        <v>14312.678189300412</v>
      </c>
      <c r="U70">
        <v>4418.1465020576134</v>
      </c>
      <c r="V70">
        <v>22884.411522633745</v>
      </c>
      <c r="W70">
        <v>4352.0065843621396</v>
      </c>
      <c r="X70">
        <v>7950.0181069958844</v>
      </c>
    </row>
    <row r="71" x14ac:dyDescent="0.3">
      <c r="A71">
        <v>3450</v>
      </c>
      <c r="B71">
        <v>2617.2974522292993</v>
      </c>
      <c r="C71" s="0">
        <v>1591.6816620223403</v>
      </c>
      <c r="D71" s="0">
        <v>3711.3602002939451</v>
      </c>
      <c r="E71" s="0">
        <v>1535.8066595532046</v>
      </c>
      <c r="F71" s="0">
        <v>5357.1330002939449</v>
      </c>
      <c r="G71" s="0">
        <v>1523.1077953556733</v>
      </c>
      <c r="H71" s="0">
        <v>2489.7294644914759</v>
      </c>
      <c r="I71">
        <f t="shared" si="6"/>
        <v>-844.82355041759388</v>
      </c>
      <c r="J71">
        <f t="shared" si="7"/>
        <v>901.20489955901633</v>
      </c>
      <c r="K71">
        <f t="shared" si="8"/>
        <v>-2503.4509089724411</v>
      </c>
      <c r="L71">
        <f t="shared" si="9"/>
        <v>6342.2119168163081</v>
      </c>
      <c r="M71">
        <f t="shared" si="10"/>
        <v>-814.12920898335267</v>
      </c>
      <c r="N71">
        <f t="shared" si="11"/>
        <v>-94.916657543023348</v>
      </c>
      <c r="S71">
        <v>4709.1621399176956</v>
      </c>
      <c r="T71">
        <v>14312.678189300412</v>
      </c>
      <c r="U71">
        <v>4418.1465020576134</v>
      </c>
      <c r="V71">
        <v>22884.411522633745</v>
      </c>
      <c r="W71">
        <v>4352.0065843621396</v>
      </c>
      <c r="X71">
        <v>7950.0181069958844</v>
      </c>
    </row>
    <row r="72" x14ac:dyDescent="0.3">
      <c r="A72">
        <v>3500</v>
      </c>
      <c r="B72">
        <v>2652.3292993630571</v>
      </c>
      <c r="C72" s="0">
        <v>1599.7659082055463</v>
      </c>
      <c r="D72" s="0">
        <v>3719.4444464771514</v>
      </c>
      <c r="E72" s="0">
        <v>1543.8909057364106</v>
      </c>
      <c r="F72" s="0">
        <v>5365.2172464771511</v>
      </c>
      <c r="G72" s="0">
        <v>1531.1920415388795</v>
      </c>
      <c r="H72" s="0">
        <v>2497.8137106746817</v>
      </c>
      <c r="I72">
        <f t="shared" si="6"/>
        <v>-867.02091528625272</v>
      </c>
      <c r="J72">
        <f t="shared" si="7"/>
        <v>879.00753469035772</v>
      </c>
      <c r="K72">
        <f t="shared" si="8"/>
        <v>-2565.8296148764962</v>
      </c>
      <c r="L72">
        <f t="shared" si="9"/>
        <v>6279.8332109122539</v>
      </c>
      <c r="M72">
        <f t="shared" si="10"/>
        <v>-834.17950730965595</v>
      </c>
      <c r="N72">
        <f t="shared" si="11"/>
        <v>-114.96695586932691</v>
      </c>
      <c r="S72">
        <v>4709.1621399176956</v>
      </c>
      <c r="T72">
        <v>14312.678189300412</v>
      </c>
      <c r="U72">
        <v>4418.1465020576134</v>
      </c>
      <c r="V72">
        <v>22884.411522633745</v>
      </c>
      <c r="W72">
        <v>4352.0065843621396</v>
      </c>
      <c r="X72">
        <v>7950.0181069958844</v>
      </c>
    </row>
    <row r="73" x14ac:dyDescent="0.3">
      <c r="A73">
        <v>3550</v>
      </c>
      <c r="B73">
        <v>2687.3611464968149</v>
      </c>
      <c r="C73" s="0">
        <v>1607.8501543887523</v>
      </c>
      <c r="D73" s="0">
        <v>3727.5286926603571</v>
      </c>
      <c r="E73" s="0">
        <v>1551.9751519196166</v>
      </c>
      <c r="F73" s="0">
        <v>5373.3014926603573</v>
      </c>
      <c r="G73" s="0">
        <v>1539.2762877220857</v>
      </c>
      <c r="H73" s="0">
        <v>2505.8979568578879</v>
      </c>
      <c r="I73">
        <f t="shared" si="6"/>
        <v>-889.21828015491144</v>
      </c>
      <c r="J73">
        <f t="shared" si="7"/>
        <v>856.81016982169876</v>
      </c>
      <c r="K73">
        <f t="shared" si="8"/>
        <v>-2628.2083207805513</v>
      </c>
      <c r="L73">
        <f t="shared" si="9"/>
        <v>6217.4545050081997</v>
      </c>
      <c r="M73">
        <f t="shared" si="10"/>
        <v>-854.22980563595911</v>
      </c>
      <c r="N73">
        <f t="shared" si="11"/>
        <v>-135.01725419563013</v>
      </c>
      <c r="S73">
        <v>4709.1621399176956</v>
      </c>
      <c r="T73">
        <v>14312.678189300412</v>
      </c>
      <c r="U73">
        <v>4418.1465020576134</v>
      </c>
      <c r="V73">
        <v>22884.411522633745</v>
      </c>
      <c r="W73">
        <v>4352.0065843621396</v>
      </c>
      <c r="X73">
        <v>7950.0181069958844</v>
      </c>
    </row>
    <row r="74" x14ac:dyDescent="0.3">
      <c r="A74">
        <v>3600</v>
      </c>
      <c r="B74">
        <v>2722.3929936305731</v>
      </c>
      <c r="C74" s="0">
        <v>1615.9344005719586</v>
      </c>
      <c r="D74" s="0">
        <v>3735.6129388435634</v>
      </c>
      <c r="E74" s="0">
        <v>1560.0593981028228</v>
      </c>
      <c r="F74" s="0">
        <v>5381.3857388435636</v>
      </c>
      <c r="G74" s="0">
        <v>1547.3605339052917</v>
      </c>
      <c r="H74" s="0">
        <v>2513.9822030410942</v>
      </c>
      <c r="I74">
        <f t="shared" si="6"/>
        <v>-911.41564502357051</v>
      </c>
      <c r="J74">
        <f t="shared" si="7"/>
        <v>834.61280495303981</v>
      </c>
      <c r="K74">
        <f t="shared" si="8"/>
        <v>-2690.5870266846068</v>
      </c>
      <c r="L74">
        <f t="shared" si="9"/>
        <v>6155.0757991041437</v>
      </c>
      <c r="M74">
        <f t="shared" si="10"/>
        <v>-874.28010396226284</v>
      </c>
      <c r="N74">
        <f t="shared" si="11"/>
        <v>-155.06755252193369</v>
      </c>
      <c r="S74">
        <v>4709.1621399176956</v>
      </c>
      <c r="T74">
        <v>14312.678189300412</v>
      </c>
      <c r="U74">
        <v>4418.1465020576134</v>
      </c>
      <c r="V74">
        <v>22884.411522633745</v>
      </c>
      <c r="W74">
        <v>4352.0065843621396</v>
      </c>
      <c r="X74">
        <v>7950.0181069958844</v>
      </c>
    </row>
    <row r="75" x14ac:dyDescent="0.3">
      <c r="A75">
        <v>3650</v>
      </c>
      <c r="B75">
        <v>2757.4248407643308</v>
      </c>
      <c r="C75" s="0">
        <v>1624.0186467551648</v>
      </c>
      <c r="D75" s="0">
        <v>3743.6971850267696</v>
      </c>
      <c r="E75" s="0">
        <v>1568.143644286029</v>
      </c>
      <c r="F75" s="0">
        <v>5389.4699850267698</v>
      </c>
      <c r="G75" s="0">
        <v>1555.4447800884977</v>
      </c>
      <c r="H75" s="0">
        <v>2522.0664492243004</v>
      </c>
      <c r="I75">
        <f t="shared" si="6"/>
        <v>-933.613009892229</v>
      </c>
      <c r="J75">
        <f t="shared" si="7"/>
        <v>812.4154400843812</v>
      </c>
      <c r="K75">
        <f t="shared" si="8"/>
        <v>-2752.9657325886615</v>
      </c>
      <c r="L75">
        <f t="shared" si="9"/>
        <v>6092.6970932000895</v>
      </c>
      <c r="M75">
        <f t="shared" si="10"/>
        <v>-894.33040228856623</v>
      </c>
      <c r="N75">
        <f t="shared" si="11"/>
        <v>-175.11785084823691</v>
      </c>
      <c r="S75">
        <v>4709.1621399176956</v>
      </c>
      <c r="T75">
        <v>14312.678189300412</v>
      </c>
      <c r="U75">
        <v>4418.1465020576134</v>
      </c>
      <c r="V75">
        <v>22884.411522633745</v>
      </c>
      <c r="W75">
        <v>4352.0065843621396</v>
      </c>
      <c r="X75">
        <v>7950.0181069958844</v>
      </c>
    </row>
    <row r="76" x14ac:dyDescent="0.3">
      <c r="A76">
        <v>3700</v>
      </c>
      <c r="B76">
        <v>2792.4566878980891</v>
      </c>
      <c r="C76" s="0">
        <v>1632.1028929383708</v>
      </c>
      <c r="D76" s="0">
        <v>3751.7814312099754</v>
      </c>
      <c r="E76" s="0">
        <v>1576.227890469235</v>
      </c>
      <c r="F76" s="0">
        <v>5397.554231209976</v>
      </c>
      <c r="G76" s="0">
        <v>1563.529026271704</v>
      </c>
      <c r="H76" s="0">
        <v>2530.1506954075066</v>
      </c>
      <c r="I76">
        <f t="shared" si="6"/>
        <v>-955.81037476088818</v>
      </c>
      <c r="J76">
        <f t="shared" si="7"/>
        <v>790.21807521572191</v>
      </c>
      <c r="K76">
        <f t="shared" si="8"/>
        <v>-2815.3444384927175</v>
      </c>
      <c r="L76">
        <f t="shared" si="9"/>
        <v>6030.3183872960335</v>
      </c>
      <c r="M76">
        <f t="shared" si="10"/>
        <v>-914.38070061486985</v>
      </c>
      <c r="N76">
        <f t="shared" si="11"/>
        <v>-195.16814917454047</v>
      </c>
      <c r="S76">
        <v>4709.1621399176956</v>
      </c>
      <c r="T76">
        <v>14312.678189300412</v>
      </c>
      <c r="U76">
        <v>4418.1465020576134</v>
      </c>
      <c r="V76">
        <v>22884.411522633745</v>
      </c>
      <c r="W76">
        <v>4352.0065843621396</v>
      </c>
      <c r="X76">
        <v>7950.0181069958844</v>
      </c>
    </row>
    <row r="77" x14ac:dyDescent="0.3">
      <c r="A77">
        <v>3750</v>
      </c>
      <c r="B77">
        <v>2827.4885350318468</v>
      </c>
      <c r="C77" s="0">
        <v>1640.1871391215768</v>
      </c>
      <c r="D77" s="0">
        <v>3759.8656773931816</v>
      </c>
      <c r="E77" s="0">
        <v>1584.312136652441</v>
      </c>
      <c r="F77" s="0">
        <v>5405.6384773931823</v>
      </c>
      <c r="G77" s="0">
        <v>1571.6132724549102</v>
      </c>
      <c r="H77" s="0">
        <v>2538.2349415907124</v>
      </c>
      <c r="I77">
        <f t="shared" si="6"/>
        <v>-978.00773962954702</v>
      </c>
      <c r="J77">
        <f t="shared" si="7"/>
        <v>768.0207103470633</v>
      </c>
      <c r="K77">
        <f t="shared" si="8"/>
        <v>-2877.7231443967721</v>
      </c>
      <c r="L77">
        <f t="shared" si="9"/>
        <v>5967.9396813919793</v>
      </c>
      <c r="M77">
        <f t="shared" si="10"/>
        <v>-934.43099894117302</v>
      </c>
      <c r="N77">
        <f t="shared" si="11"/>
        <v>-215.21844750084404</v>
      </c>
      <c r="S77">
        <v>4709.1621399176956</v>
      </c>
      <c r="T77">
        <v>14312.678189300412</v>
      </c>
      <c r="U77">
        <v>4418.1465020576134</v>
      </c>
      <c r="V77">
        <v>22884.411522633745</v>
      </c>
      <c r="W77">
        <v>4352.0065843621396</v>
      </c>
      <c r="X77">
        <v>7950.0181069958844</v>
      </c>
    </row>
    <row r="78" x14ac:dyDescent="0.3">
      <c r="A78">
        <v>3800</v>
      </c>
      <c r="B78">
        <v>2862.520382165605</v>
      </c>
      <c r="C78" s="0">
        <v>1648.2713853047831</v>
      </c>
      <c r="D78" s="0">
        <v>3767.9499235763878</v>
      </c>
      <c r="E78" s="0">
        <v>1592.3963828356473</v>
      </c>
      <c r="F78" s="0">
        <v>5413.7227235763876</v>
      </c>
      <c r="G78" s="0">
        <v>1579.6975186381162</v>
      </c>
      <c r="H78" s="0">
        <v>2546.3191877739187</v>
      </c>
      <c r="I78">
        <f t="shared" si="6"/>
        <v>-1000.205104498206</v>
      </c>
      <c r="J78">
        <f t="shared" si="7"/>
        <v>745.82334547840435</v>
      </c>
      <c r="K78">
        <f t="shared" si="8"/>
        <v>-2940.1018503008277</v>
      </c>
      <c r="L78">
        <f t="shared" si="9"/>
        <v>5905.5609754879215</v>
      </c>
      <c r="M78">
        <f t="shared" si="10"/>
        <v>-954.48129726747675</v>
      </c>
      <c r="N78">
        <f t="shared" si="11"/>
        <v>-235.2687458271476</v>
      </c>
      <c r="S78">
        <v>4709.1621399176956</v>
      </c>
      <c r="T78">
        <v>14312.678189300412</v>
      </c>
      <c r="U78">
        <v>4418.1465020576134</v>
      </c>
      <c r="V78">
        <v>22884.411522633745</v>
      </c>
      <c r="W78">
        <v>4352.0065843621396</v>
      </c>
      <c r="X78">
        <v>7950.0181069958844</v>
      </c>
    </row>
    <row r="79" x14ac:dyDescent="0.3">
      <c r="A79">
        <v>3850</v>
      </c>
      <c r="B79">
        <v>2897.5522292993628</v>
      </c>
      <c r="C79" s="0">
        <v>1656.3556314879891</v>
      </c>
      <c r="D79" s="0">
        <v>3776.0341697595941</v>
      </c>
      <c r="E79" s="0">
        <v>1600.4806290188533</v>
      </c>
      <c r="F79" s="0">
        <v>5421.8069697595938</v>
      </c>
      <c r="G79" s="0">
        <v>1587.7817648213222</v>
      </c>
      <c r="H79" s="0">
        <v>2554.4034339571244</v>
      </c>
      <c r="I79">
        <f t="shared" si="6"/>
        <v>-1022.4024693668647</v>
      </c>
      <c r="J79">
        <f t="shared" si="7"/>
        <v>723.62598060974574</v>
      </c>
      <c r="K79">
        <f t="shared" si="8"/>
        <v>-3002.4805562048828</v>
      </c>
      <c r="L79">
        <f t="shared" si="9"/>
        <v>5843.1822695838673</v>
      </c>
      <c r="M79">
        <f t="shared" si="10"/>
        <v>-974.53159559378014</v>
      </c>
      <c r="N79">
        <f t="shared" si="11"/>
        <v>-255.31904415345116</v>
      </c>
      <c r="S79">
        <v>4709.1621399176956</v>
      </c>
      <c r="T79">
        <v>14312.678189300412</v>
      </c>
      <c r="U79">
        <v>4418.1465020576134</v>
      </c>
      <c r="V79">
        <v>22884.411522633745</v>
      </c>
      <c r="W79">
        <v>4352.0065843621396</v>
      </c>
      <c r="X79">
        <v>7950.0181069958844</v>
      </c>
    </row>
    <row r="80" x14ac:dyDescent="0.3">
      <c r="A80">
        <v>3900</v>
      </c>
      <c r="B80">
        <v>2932.5840764331206</v>
      </c>
      <c r="C80" s="0">
        <v>1664.4398776711951</v>
      </c>
      <c r="D80" s="0">
        <v>3784.1184159427999</v>
      </c>
      <c r="E80" s="0">
        <v>1608.5648752020593</v>
      </c>
      <c r="F80" s="0">
        <v>5429.8912159428</v>
      </c>
      <c r="G80" s="0">
        <v>1595.8660110045284</v>
      </c>
      <c r="H80" s="0">
        <v>2562.4876801403307</v>
      </c>
      <c r="I80">
        <f t="shared" si="6"/>
        <v>-1044.5998342355235</v>
      </c>
      <c r="J80">
        <f t="shared" si="7"/>
        <v>701.42861574108679</v>
      </c>
      <c r="K80">
        <f t="shared" si="8"/>
        <v>-3064.8592621089379</v>
      </c>
      <c r="L80">
        <f t="shared" si="9"/>
        <v>5780.8035636798131</v>
      </c>
      <c r="M80">
        <f t="shared" si="10"/>
        <v>-994.58189392008342</v>
      </c>
      <c r="N80">
        <f t="shared" si="11"/>
        <v>-275.36934247975438</v>
      </c>
      <c r="S80">
        <v>4709.1621399176956</v>
      </c>
      <c r="T80">
        <v>14312.678189300412</v>
      </c>
      <c r="U80">
        <v>4418.1465020576134</v>
      </c>
      <c r="V80">
        <v>22884.411522633745</v>
      </c>
      <c r="W80">
        <v>4352.0065843621396</v>
      </c>
      <c r="X80">
        <v>7950.0181069958844</v>
      </c>
    </row>
    <row r="81" x14ac:dyDescent="0.3">
      <c r="A81">
        <v>3950</v>
      </c>
      <c r="B81">
        <v>2967.6159235668788</v>
      </c>
      <c r="C81" s="0">
        <v>1672.5241238544013</v>
      </c>
      <c r="D81" s="0">
        <v>3792.2026621260061</v>
      </c>
      <c r="E81" s="0">
        <v>1616.6491213852655</v>
      </c>
      <c r="F81" s="0">
        <v>5437.9754621260063</v>
      </c>
      <c r="G81" s="0">
        <v>1603.9502571877345</v>
      </c>
      <c r="H81" s="0">
        <v>2570.5719263235369</v>
      </c>
      <c r="I81">
        <f t="shared" si="6"/>
        <v>-1066.7971991041825</v>
      </c>
      <c r="J81">
        <f t="shared" si="7"/>
        <v>679.23125087242772</v>
      </c>
      <c r="K81">
        <f t="shared" si="8"/>
        <v>-3127.2379680129934</v>
      </c>
      <c r="L81">
        <f t="shared" si="9"/>
        <v>5718.4248577757571</v>
      </c>
      <c r="M81">
        <f t="shared" si="10"/>
        <v>-1014.6321922463871</v>
      </c>
      <c r="N81">
        <f t="shared" si="11"/>
        <v>-295.41964080605794</v>
      </c>
      <c r="S81">
        <v>4709.1621399176956</v>
      </c>
      <c r="T81">
        <v>14312.678189300412</v>
      </c>
      <c r="U81">
        <v>4418.1465020576134</v>
      </c>
      <c r="V81">
        <v>22884.411522633745</v>
      </c>
      <c r="W81">
        <v>4352.0065843621396</v>
      </c>
      <c r="X81">
        <v>7950.0181069958844</v>
      </c>
    </row>
    <row r="82" x14ac:dyDescent="0.3">
      <c r="A82">
        <v>4000</v>
      </c>
      <c r="B82">
        <v>3002.6477707006366</v>
      </c>
      <c r="C82" s="0">
        <v>1680.6083700376075</v>
      </c>
      <c r="D82" s="0">
        <v>3800.2869083092123</v>
      </c>
      <c r="E82" s="0">
        <v>1624.7333675684717</v>
      </c>
      <c r="F82" s="0">
        <v>5446.0597083092125</v>
      </c>
      <c r="G82" s="0">
        <v>1612.0345033709405</v>
      </c>
      <c r="H82" s="0">
        <v>2578.6561725067431</v>
      </c>
      <c r="I82">
        <f t="shared" si="6"/>
        <v>-1088.994563972841</v>
      </c>
      <c r="J82">
        <f t="shared" si="7"/>
        <v>657.03388600376923</v>
      </c>
      <c r="K82">
        <f t="shared" si="8"/>
        <v>-3189.6166739170476</v>
      </c>
      <c r="L82">
        <f t="shared" si="9"/>
        <v>5656.0461518717029</v>
      </c>
      <c r="M82">
        <f t="shared" si="10"/>
        <v>-1034.6824905726905</v>
      </c>
      <c r="N82">
        <f t="shared" si="11"/>
        <v>-315.46993913236116</v>
      </c>
      <c r="S82">
        <v>4709.1621399176956</v>
      </c>
      <c r="T82">
        <v>14312.678189300412</v>
      </c>
      <c r="U82">
        <v>4418.1465020576134</v>
      </c>
      <c r="V82">
        <v>22884.411522633745</v>
      </c>
      <c r="W82">
        <v>4352.0065843621396</v>
      </c>
      <c r="X82">
        <v>7950.0181069958844</v>
      </c>
    </row>
    <row r="83" x14ac:dyDescent="0.3">
      <c r="A83">
        <v>4050</v>
      </c>
      <c r="B83">
        <v>3037.6796178343948</v>
      </c>
      <c r="C83" s="0">
        <v>1688.6926162208135</v>
      </c>
      <c r="D83" s="0">
        <v>3808.3711544924181</v>
      </c>
      <c r="E83" s="0">
        <v>1632.8176137516778</v>
      </c>
      <c r="F83" s="0">
        <v>5454.1439544924187</v>
      </c>
      <c r="G83" s="0">
        <v>1620.1187495541467</v>
      </c>
      <c r="H83" s="0">
        <v>2586.7404186899494</v>
      </c>
      <c r="I83">
        <f t="shared" si="6"/>
        <v>-1111.1919288415002</v>
      </c>
      <c r="J83">
        <f t="shared" si="7"/>
        <v>634.83652113510982</v>
      </c>
      <c r="K83">
        <f t="shared" si="8"/>
        <v>-3251.9953798211041</v>
      </c>
      <c r="L83">
        <f t="shared" si="9"/>
        <v>5593.6674459676478</v>
      </c>
      <c r="M83">
        <f t="shared" si="10"/>
        <v>-1054.7327888989942</v>
      </c>
      <c r="N83">
        <f t="shared" si="11"/>
        <v>-335.52023745866472</v>
      </c>
      <c r="S83">
        <v>4709.1621399176956</v>
      </c>
      <c r="T83">
        <v>14312.678189300412</v>
      </c>
      <c r="U83">
        <v>4418.1465020576134</v>
      </c>
      <c r="V83">
        <v>22884.411522633745</v>
      </c>
      <c r="W83">
        <v>4352.0065843621396</v>
      </c>
      <c r="X83">
        <v>7950.0181069958844</v>
      </c>
    </row>
    <row r="84" x14ac:dyDescent="0.3">
      <c r="A84">
        <v>4100</v>
      </c>
      <c r="B84">
        <v>3072.7114649681525</v>
      </c>
      <c r="C84" s="0">
        <v>1696.7768624040195</v>
      </c>
      <c r="D84" s="0">
        <v>3816.4554006756243</v>
      </c>
      <c r="E84" s="0">
        <v>1640.9018599348838</v>
      </c>
      <c r="F84" s="0">
        <v>5462.228200675625</v>
      </c>
      <c r="G84" s="0">
        <v>1628.2029957373529</v>
      </c>
      <c r="H84" s="0">
        <v>2594.8246648731551</v>
      </c>
      <c r="I84">
        <f t="shared" si="6"/>
        <v>-1133.3892937101591</v>
      </c>
      <c r="J84">
        <f t="shared" si="7"/>
        <v>612.63915626645121</v>
      </c>
      <c r="K84">
        <f t="shared" si="8"/>
        <v>-3314.3740857251587</v>
      </c>
      <c r="L84">
        <f t="shared" si="9"/>
        <v>5531.2887400635927</v>
      </c>
      <c r="M84">
        <f t="shared" si="10"/>
        <v>-1074.7830872252973</v>
      </c>
      <c r="N84">
        <f t="shared" si="11"/>
        <v>-355.57053578496829</v>
      </c>
      <c r="S84">
        <v>4709.1621399176956</v>
      </c>
      <c r="T84">
        <v>14312.678189300412</v>
      </c>
      <c r="U84">
        <v>4418.1465020576134</v>
      </c>
      <c r="V84">
        <v>22884.411522633745</v>
      </c>
      <c r="W84">
        <v>4352.0065843621396</v>
      </c>
      <c r="X84">
        <v>7950.0181069958844</v>
      </c>
    </row>
    <row r="85" x14ac:dyDescent="0.3">
      <c r="A85">
        <v>4150</v>
      </c>
      <c r="B85">
        <v>3107.7433121019108</v>
      </c>
      <c r="C85" s="0">
        <v>1704.8611085872258</v>
      </c>
      <c r="D85" s="0">
        <v>3824.5396468588306</v>
      </c>
      <c r="E85" s="0">
        <v>1648.98610611809</v>
      </c>
      <c r="F85" s="0">
        <v>5470.3124468588303</v>
      </c>
      <c r="G85" s="0">
        <v>1636.2872419205589</v>
      </c>
      <c r="H85" s="0">
        <v>2602.9089110563614</v>
      </c>
      <c r="I85">
        <f t="shared" si="6"/>
        <v>-1155.5866585788181</v>
      </c>
      <c r="J85">
        <f t="shared" si="7"/>
        <v>590.44179139779226</v>
      </c>
      <c r="K85">
        <f t="shared" si="8"/>
        <v>-3376.7527916292142</v>
      </c>
      <c r="L85">
        <f t="shared" si="9"/>
        <v>5468.9100341595349</v>
      </c>
      <c r="M85">
        <f t="shared" si="10"/>
        <v>-1094.8333855516009</v>
      </c>
      <c r="N85">
        <f t="shared" si="11"/>
        <v>-375.62083411127185</v>
      </c>
      <c r="S85">
        <v>4709.1621399176956</v>
      </c>
      <c r="T85">
        <v>14312.678189300412</v>
      </c>
      <c r="U85">
        <v>4418.1465020576134</v>
      </c>
      <c r="V85">
        <v>22884.411522633745</v>
      </c>
      <c r="W85">
        <v>4352.0065843621396</v>
      </c>
      <c r="X85">
        <v>7950.0181069958844</v>
      </c>
    </row>
    <row r="86" x14ac:dyDescent="0.3">
      <c r="A86">
        <v>4200</v>
      </c>
      <c r="B86">
        <v>3142.7751592356685</v>
      </c>
      <c r="C86" s="0">
        <v>1712.945354770432</v>
      </c>
      <c r="D86" s="0">
        <v>3832.6238930420368</v>
      </c>
      <c r="E86" s="0">
        <v>1657.0703523012962</v>
      </c>
      <c r="F86" s="0">
        <v>5478.3966930420365</v>
      </c>
      <c r="G86" s="0">
        <v>1644.3714881037649</v>
      </c>
      <c r="H86" s="0">
        <v>2610.9931572395676</v>
      </c>
      <c r="I86">
        <f t="shared" si="6"/>
        <v>-1177.7840234474766</v>
      </c>
      <c r="J86">
        <f t="shared" si="7"/>
        <v>568.24442652913365</v>
      </c>
      <c r="K86">
        <f t="shared" si="8"/>
        <v>-3439.1314975332689</v>
      </c>
      <c r="L86">
        <f t="shared" si="9"/>
        <v>5406.5313282554807</v>
      </c>
      <c r="M86">
        <f t="shared" si="10"/>
        <v>-1114.8836838779043</v>
      </c>
      <c r="N86">
        <f t="shared" si="11"/>
        <v>-395.67113243757507</v>
      </c>
      <c r="S86">
        <v>4709.1621399176956</v>
      </c>
      <c r="T86">
        <v>14312.678189300412</v>
      </c>
      <c r="U86">
        <v>4418.1465020576134</v>
      </c>
      <c r="V86">
        <v>22884.411522633745</v>
      </c>
      <c r="W86">
        <v>4352.0065843621396</v>
      </c>
      <c r="X86">
        <v>7950.0181069958844</v>
      </c>
    </row>
    <row r="87" x14ac:dyDescent="0.3">
      <c r="A87">
        <v>4250</v>
      </c>
      <c r="B87">
        <v>3177.8070063694263</v>
      </c>
      <c r="C87" s="0">
        <v>1721.029600953638</v>
      </c>
      <c r="D87" s="0">
        <v>3840.708139225243</v>
      </c>
      <c r="E87" s="0">
        <v>1665.1545984845022</v>
      </c>
      <c r="F87" s="0">
        <v>5486.4809392252428</v>
      </c>
      <c r="G87" s="0">
        <v>1652.4557342869712</v>
      </c>
      <c r="H87" s="0">
        <v>2619.0774034227734</v>
      </c>
      <c r="I87">
        <f t="shared" si="6"/>
        <v>-1199.9813883161353</v>
      </c>
      <c r="J87">
        <f t="shared" si="7"/>
        <v>546.04706166047504</v>
      </c>
      <c r="K87">
        <f t="shared" si="8"/>
        <v>-3501.510203437324</v>
      </c>
      <c r="L87">
        <f t="shared" si="9"/>
        <v>5344.1526223514265</v>
      </c>
      <c r="M87">
        <f t="shared" si="10"/>
        <v>-1134.9339822042077</v>
      </c>
      <c r="N87">
        <f t="shared" si="11"/>
        <v>-415.72143076387863</v>
      </c>
      <c r="S87">
        <v>4709.1621399176956</v>
      </c>
      <c r="T87">
        <v>14312.678189300412</v>
      </c>
      <c r="U87">
        <v>4418.1465020576134</v>
      </c>
      <c r="V87">
        <v>22884.411522633745</v>
      </c>
      <c r="W87">
        <v>4352.0065843621396</v>
      </c>
      <c r="X87">
        <v>7950.0181069958844</v>
      </c>
    </row>
    <row r="88" x14ac:dyDescent="0.3">
      <c r="A88">
        <v>4300</v>
      </c>
      <c r="B88">
        <v>3212.8388535031845</v>
      </c>
      <c r="C88" s="0">
        <v>1729.113847136844</v>
      </c>
      <c r="D88" s="0">
        <v>3848.7923854084488</v>
      </c>
      <c r="E88" s="0">
        <v>1673.2388446677082</v>
      </c>
      <c r="F88" s="0">
        <v>5494.565185408449</v>
      </c>
      <c r="G88" s="0">
        <v>1660.5399804701772</v>
      </c>
      <c r="H88" s="0">
        <v>2627.1616496059796</v>
      </c>
      <c r="I88">
        <f t="shared" si="6"/>
        <v>-1222.1787531847945</v>
      </c>
      <c r="J88">
        <f t="shared" si="7"/>
        <v>523.84969679181575</v>
      </c>
      <c r="K88">
        <f t="shared" si="8"/>
        <v>-3563.88890934138</v>
      </c>
      <c r="L88">
        <f t="shared" si="9"/>
        <v>5281.7739164473705</v>
      </c>
      <c r="M88">
        <f t="shared" si="10"/>
        <v>-1154.9842805305113</v>
      </c>
      <c r="N88">
        <f t="shared" si="11"/>
        <v>-435.77172909018219</v>
      </c>
      <c r="S88">
        <v>4709.1621399176956</v>
      </c>
      <c r="T88">
        <v>14312.678189300412</v>
      </c>
      <c r="U88">
        <v>4418.1465020576134</v>
      </c>
      <c r="V88">
        <v>22884.411522633745</v>
      </c>
      <c r="W88">
        <v>4352.0065843621396</v>
      </c>
      <c r="X88">
        <v>7950.0181069958844</v>
      </c>
    </row>
    <row r="89" x14ac:dyDescent="0.3">
      <c r="A89">
        <v>4350</v>
      </c>
      <c r="B89">
        <v>3247.8707006369423</v>
      </c>
      <c r="C89" s="0">
        <v>1737.1980933200502</v>
      </c>
      <c r="D89" s="0">
        <v>3856.876631591655</v>
      </c>
      <c r="E89" s="0">
        <v>1681.3230908509145</v>
      </c>
      <c r="F89" s="0">
        <v>5502.6494315916552</v>
      </c>
      <c r="G89" s="0">
        <v>1668.6242266533832</v>
      </c>
      <c r="H89" s="0">
        <v>2635.2458957891859</v>
      </c>
      <c r="I89">
        <f t="shared" si="6"/>
        <v>-1244.3761180534532</v>
      </c>
      <c r="J89">
        <f t="shared" si="7"/>
        <v>501.65233192315713</v>
      </c>
      <c r="K89">
        <f t="shared" si="8"/>
        <v>-3626.2676152454342</v>
      </c>
      <c r="L89">
        <f t="shared" si="9"/>
        <v>5219.3952105433164</v>
      </c>
      <c r="M89">
        <f t="shared" si="10"/>
        <v>-1175.0345788568147</v>
      </c>
      <c r="N89">
        <f t="shared" si="11"/>
        <v>-455.82202741648541</v>
      </c>
      <c r="S89">
        <v>4709.1621399176956</v>
      </c>
      <c r="T89">
        <v>14312.678189300412</v>
      </c>
      <c r="U89">
        <v>4418.1465020576134</v>
      </c>
      <c r="V89">
        <v>22884.411522633745</v>
      </c>
      <c r="W89">
        <v>4352.0065843621396</v>
      </c>
      <c r="X89">
        <v>7950.0181069958844</v>
      </c>
    </row>
    <row r="90" x14ac:dyDescent="0.3">
      <c r="A90">
        <v>4400</v>
      </c>
      <c r="B90">
        <v>3282.9025477707005</v>
      </c>
      <c r="C90" s="0">
        <v>1745.2823395032563</v>
      </c>
      <c r="D90" s="0">
        <v>3864.9608777748608</v>
      </c>
      <c r="E90" s="0">
        <v>1689.4073370341205</v>
      </c>
      <c r="F90" s="0">
        <v>5510.7336777748615</v>
      </c>
      <c r="G90" s="0">
        <v>1676.7084728365894</v>
      </c>
      <c r="H90" s="0">
        <v>2643.3301419723921</v>
      </c>
      <c r="I90">
        <f t="shared" si="6"/>
        <v>-1266.5734829221124</v>
      </c>
      <c r="J90">
        <f t="shared" si="7"/>
        <v>479.45496705449779</v>
      </c>
      <c r="K90">
        <f t="shared" si="8"/>
        <v>-3688.6463211494902</v>
      </c>
      <c r="L90">
        <f t="shared" si="9"/>
        <v>5157.0165046392613</v>
      </c>
      <c r="M90">
        <f t="shared" si="10"/>
        <v>-1195.0848771831184</v>
      </c>
      <c r="N90">
        <f t="shared" si="11"/>
        <v>-475.87232574278897</v>
      </c>
      <c r="S90">
        <v>4709.1621399176956</v>
      </c>
      <c r="T90">
        <v>14312.678189300412</v>
      </c>
      <c r="U90">
        <v>4418.1465020576134</v>
      </c>
      <c r="V90">
        <v>22884.411522633745</v>
      </c>
      <c r="W90">
        <v>4352.0065843621396</v>
      </c>
      <c r="X90">
        <v>7950.0181069958844</v>
      </c>
    </row>
    <row r="91" x14ac:dyDescent="0.3">
      <c r="A91">
        <v>4450</v>
      </c>
      <c r="B91">
        <v>3317.9343949044583</v>
      </c>
      <c r="C91" s="0">
        <v>1753.3665856864623</v>
      </c>
      <c r="D91" s="0">
        <v>3873.0451239580671</v>
      </c>
      <c r="E91" s="0">
        <v>1697.4915832173265</v>
      </c>
      <c r="F91" s="0">
        <v>5518.8179239580677</v>
      </c>
      <c r="G91" s="0">
        <v>1684.7927190197956</v>
      </c>
      <c r="H91" s="0">
        <v>2651.4143881555979</v>
      </c>
      <c r="I91">
        <f t="shared" si="6"/>
        <v>-1288.7708477907711</v>
      </c>
      <c r="J91">
        <f t="shared" si="7"/>
        <v>457.25760218583923</v>
      </c>
      <c r="K91">
        <f t="shared" si="8"/>
        <v>-3751.0250270535453</v>
      </c>
      <c r="L91">
        <f t="shared" si="9"/>
        <v>5094.6377987352062</v>
      </c>
      <c r="M91">
        <f t="shared" si="10"/>
        <v>-1215.1351755094215</v>
      </c>
      <c r="N91">
        <f t="shared" si="11"/>
        <v>-495.92262406909254</v>
      </c>
      <c r="S91">
        <v>4709.1621399176956</v>
      </c>
      <c r="T91">
        <v>14312.678189300412</v>
      </c>
      <c r="U91">
        <v>4418.1465020576134</v>
      </c>
      <c r="V91">
        <v>22884.411522633745</v>
      </c>
      <c r="W91">
        <v>4352.0065843621396</v>
      </c>
      <c r="X91">
        <v>7950.0181069958844</v>
      </c>
    </row>
    <row r="92" x14ac:dyDescent="0.3">
      <c r="A92">
        <v>4500</v>
      </c>
      <c r="B92">
        <v>3352.9662420382165</v>
      </c>
      <c r="C92" s="0">
        <v>1761.4508318696685</v>
      </c>
      <c r="D92" s="0">
        <v>3881.1293701412733</v>
      </c>
      <c r="E92" s="0">
        <v>1705.5758294005327</v>
      </c>
      <c r="F92" s="0">
        <v>5526.902170141273</v>
      </c>
      <c r="G92" s="0">
        <v>1692.8769652030016</v>
      </c>
      <c r="H92" s="0">
        <v>2659.4986343388041</v>
      </c>
      <c r="I92">
        <f t="shared" si="6"/>
        <v>-1310.96821265943</v>
      </c>
      <c r="J92">
        <f t="shared" si="7"/>
        <v>435.06023731718022</v>
      </c>
      <c r="K92">
        <f t="shared" si="8"/>
        <v>-3813.4037329576008</v>
      </c>
      <c r="L92">
        <f t="shared" si="9"/>
        <v>5032.2590928311492</v>
      </c>
      <c r="M92">
        <f t="shared" si="10"/>
        <v>-1235.1854738357251</v>
      </c>
      <c r="N92">
        <f t="shared" si="11"/>
        <v>-515.97292239539604</v>
      </c>
      <c r="S92">
        <v>4709.1621399176956</v>
      </c>
      <c r="T92">
        <v>14312.678189300412</v>
      </c>
      <c r="U92">
        <v>4418.1465020576134</v>
      </c>
      <c r="V92">
        <v>22884.411522633745</v>
      </c>
      <c r="W92">
        <v>4352.0065843621396</v>
      </c>
      <c r="X92">
        <v>7950.0181069958844</v>
      </c>
    </row>
    <row r="93" x14ac:dyDescent="0.3">
      <c r="A93">
        <v>4550</v>
      </c>
      <c r="B93">
        <v>3387.9980891719742</v>
      </c>
      <c r="C93" s="0">
        <v>1769.5350780528747</v>
      </c>
      <c r="D93" s="0">
        <v>3889.2136163244795</v>
      </c>
      <c r="E93" s="0">
        <v>1713.6600755837389</v>
      </c>
      <c r="F93" s="0">
        <v>5534.9864163244793</v>
      </c>
      <c r="G93" s="0">
        <v>1700.9612113862077</v>
      </c>
      <c r="H93" s="0">
        <v>2667.5828805220103</v>
      </c>
      <c r="I93">
        <f t="shared" si="6"/>
        <v>-1333.1655775280885</v>
      </c>
      <c r="J93">
        <f t="shared" si="7"/>
        <v>412.86287244852167</v>
      </c>
      <c r="K93">
        <f t="shared" si="8"/>
        <v>-3875.7824388616555</v>
      </c>
      <c r="L93">
        <f t="shared" si="9"/>
        <v>4969.8803869270942</v>
      </c>
      <c r="M93">
        <f t="shared" si="10"/>
        <v>-1255.2357721620285</v>
      </c>
      <c r="N93">
        <f t="shared" si="11"/>
        <v>-536.02322072169932</v>
      </c>
      <c r="S93">
        <v>4709.1621399176956</v>
      </c>
      <c r="T93">
        <v>14312.678189300412</v>
      </c>
      <c r="U93">
        <v>4418.1465020576134</v>
      </c>
      <c r="V93">
        <v>22884.411522633745</v>
      </c>
      <c r="W93">
        <v>4352.0065843621396</v>
      </c>
      <c r="X93">
        <v>7950.0181069958844</v>
      </c>
    </row>
    <row r="94" x14ac:dyDescent="0.3">
      <c r="A94">
        <v>4600</v>
      </c>
      <c r="B94">
        <v>3423.029936305732</v>
      </c>
      <c r="C94" s="0">
        <v>1777.6193242360807</v>
      </c>
      <c r="D94" s="0">
        <v>3897.2978625076857</v>
      </c>
      <c r="E94" s="0">
        <v>1721.7443217669449</v>
      </c>
      <c r="F94" s="0">
        <v>5543.0706625076855</v>
      </c>
      <c r="G94" s="0">
        <v>1709.0454575694139</v>
      </c>
      <c r="H94" s="0">
        <v>2675.6671267052161</v>
      </c>
      <c r="I94">
        <f t="shared" si="6"/>
        <v>-1355.3629423967475</v>
      </c>
      <c r="J94">
        <f t="shared" si="7"/>
        <v>390.66550757986306</v>
      </c>
      <c r="K94">
        <f t="shared" si="8"/>
        <v>-3938.1611447657101</v>
      </c>
      <c r="L94">
        <f t="shared" si="9"/>
        <v>4907.50168102304</v>
      </c>
      <c r="M94">
        <f t="shared" si="10"/>
        <v>-1275.2860704883319</v>
      </c>
      <c r="N94">
        <f t="shared" si="11"/>
        <v>-556.07351904800282</v>
      </c>
      <c r="S94">
        <v>4709.1621399176956</v>
      </c>
      <c r="T94">
        <v>14312.678189300412</v>
      </c>
      <c r="U94">
        <v>4418.1465020576134</v>
      </c>
      <c r="V94">
        <v>22884.411522633745</v>
      </c>
      <c r="W94">
        <v>4352.0065843621396</v>
      </c>
      <c r="X94">
        <v>7950.0181069958844</v>
      </c>
    </row>
    <row r="95" x14ac:dyDescent="0.3">
      <c r="A95">
        <v>4650</v>
      </c>
      <c r="B95">
        <v>3458.0617834394902</v>
      </c>
      <c r="C95" s="0">
        <v>1785.7035704192867</v>
      </c>
      <c r="D95" s="0">
        <v>3905.3821086908915</v>
      </c>
      <c r="E95" s="0">
        <v>1729.828567950151</v>
      </c>
      <c r="F95" s="0">
        <v>5551.1549086908917</v>
      </c>
      <c r="G95" s="0">
        <v>1717.1297037526201</v>
      </c>
      <c r="H95" s="0">
        <v>2683.7513728884223</v>
      </c>
      <c r="I95">
        <f t="shared" si="6"/>
        <v>-1377.5603072654064</v>
      </c>
      <c r="J95">
        <f t="shared" si="7"/>
        <v>368.46814271120371</v>
      </c>
      <c r="K95">
        <f t="shared" si="8"/>
        <v>-4000.5398506697666</v>
      </c>
      <c r="L95">
        <f t="shared" si="9"/>
        <v>4845.122975118984</v>
      </c>
      <c r="M95">
        <f t="shared" si="10"/>
        <v>-1295.3363688146353</v>
      </c>
      <c r="N95">
        <f t="shared" si="11"/>
        <v>-576.12381737430644</v>
      </c>
      <c r="S95">
        <v>4709.1621399176956</v>
      </c>
      <c r="T95">
        <v>14312.678189300412</v>
      </c>
      <c r="U95">
        <v>4418.1465020576134</v>
      </c>
      <c r="V95">
        <v>22884.411522633745</v>
      </c>
      <c r="W95">
        <v>4352.0065843621396</v>
      </c>
      <c r="X95">
        <v>7950.0181069958844</v>
      </c>
    </row>
    <row r="96" x14ac:dyDescent="0.3">
      <c r="A96">
        <v>4700</v>
      </c>
      <c r="B96">
        <v>3493.093630573248</v>
      </c>
      <c r="C96" s="0">
        <v>1793.787816602493</v>
      </c>
      <c r="D96" s="0">
        <v>3913.4663548740978</v>
      </c>
      <c r="E96" s="0">
        <v>1737.9128141333572</v>
      </c>
      <c r="F96" s="0">
        <v>5559.2391548740979</v>
      </c>
      <c r="G96" s="0">
        <v>1725.2139499358261</v>
      </c>
      <c r="H96" s="0">
        <v>2691.8356190716286</v>
      </c>
      <c r="I96">
        <f t="shared" si="6"/>
        <v>-1399.7576721340652</v>
      </c>
      <c r="J96">
        <f t="shared" si="7"/>
        <v>346.2707778425451</v>
      </c>
      <c r="K96">
        <f t="shared" si="8"/>
        <v>-4062.9185565738208</v>
      </c>
      <c r="L96">
        <f t="shared" si="9"/>
        <v>4782.7442692149298</v>
      </c>
      <c r="M96">
        <f t="shared" si="10"/>
        <v>-1315.3866671409387</v>
      </c>
      <c r="N96">
        <f t="shared" si="11"/>
        <v>-596.1741157006096</v>
      </c>
      <c r="S96">
        <v>4709.1621399176956</v>
      </c>
      <c r="T96">
        <v>14312.678189300412</v>
      </c>
      <c r="U96">
        <v>4418.1465020576134</v>
      </c>
      <c r="V96">
        <v>22884.411522633745</v>
      </c>
      <c r="W96">
        <v>4352.0065843621396</v>
      </c>
      <c r="X96">
        <v>7950.0181069958844</v>
      </c>
    </row>
    <row r="97" x14ac:dyDescent="0.3">
      <c r="A97">
        <v>4750</v>
      </c>
      <c r="B97">
        <v>3528.1254777070062</v>
      </c>
      <c r="C97" s="0">
        <v>1801.872062785699</v>
      </c>
      <c r="D97" s="0">
        <v>3921.5506010573035</v>
      </c>
      <c r="E97" s="0">
        <v>1745.9970603165632</v>
      </c>
      <c r="F97" s="0">
        <v>5567.3234010573042</v>
      </c>
      <c r="G97" s="0">
        <v>1733.2981961190321</v>
      </c>
      <c r="H97" s="0">
        <v>2699.9198652548348</v>
      </c>
      <c r="I97">
        <f t="shared" si="6"/>
        <v>-1421.9550370027243</v>
      </c>
      <c r="J97">
        <f t="shared" si="7"/>
        <v>324.07341297388575</v>
      </c>
      <c r="K97">
        <f t="shared" si="8"/>
        <v>-4125.2972624778768</v>
      </c>
      <c r="L97">
        <f t="shared" si="9"/>
        <v>4720.3655633108747</v>
      </c>
      <c r="M97">
        <f t="shared" si="10"/>
        <v>-1335.4369654672425</v>
      </c>
      <c r="N97">
        <f t="shared" si="11"/>
        <v>-616.22441402691322</v>
      </c>
      <c r="S97">
        <v>4709.1621399176956</v>
      </c>
      <c r="T97">
        <v>14312.678189300412</v>
      </c>
      <c r="U97">
        <v>4418.1465020576134</v>
      </c>
      <c r="V97">
        <v>22884.411522633745</v>
      </c>
      <c r="W97">
        <v>4352.0065843621396</v>
      </c>
      <c r="X97">
        <v>7950.0181069958844</v>
      </c>
    </row>
    <row r="98" x14ac:dyDescent="0.3">
      <c r="A98">
        <v>4800</v>
      </c>
      <c r="B98">
        <v>3563.157324840764</v>
      </c>
      <c r="C98" s="0">
        <v>1809.956308968905</v>
      </c>
      <c r="D98" s="0">
        <v>3929.6348472405098</v>
      </c>
      <c r="E98" s="0">
        <v>1754.0813064997692</v>
      </c>
      <c r="F98" s="0">
        <v>5575.4076472405104</v>
      </c>
      <c r="G98" s="0">
        <v>1741.3824423022384</v>
      </c>
      <c r="H98" s="0">
        <v>2708.0041114380406</v>
      </c>
      <c r="I98">
        <f t="shared" si="6"/>
        <v>-1444.1524018713831</v>
      </c>
      <c r="J98">
        <f t="shared" si="7"/>
        <v>301.8760481052272</v>
      </c>
      <c r="K98">
        <f t="shared" si="8"/>
        <v>-4187.6759683819319</v>
      </c>
      <c r="L98">
        <f t="shared" si="9"/>
        <v>4657.9868574068196</v>
      </c>
      <c r="M98">
        <f t="shared" si="10"/>
        <v>-1355.4872637935457</v>
      </c>
      <c r="N98">
        <f t="shared" si="11"/>
        <v>-636.27471235321673</v>
      </c>
      <c r="S98">
        <v>4709.1621399176956</v>
      </c>
      <c r="T98">
        <v>14312.678189300412</v>
      </c>
      <c r="U98">
        <v>4418.1465020576134</v>
      </c>
      <c r="V98">
        <v>22884.411522633745</v>
      </c>
      <c r="W98">
        <v>4352.0065843621396</v>
      </c>
      <c r="X98">
        <v>7950.0181069958844</v>
      </c>
    </row>
    <row r="99" x14ac:dyDescent="0.3">
      <c r="A99">
        <v>4850</v>
      </c>
      <c r="B99">
        <v>3598.1891719745222</v>
      </c>
      <c r="C99" s="0">
        <v>1818.0405551521112</v>
      </c>
      <c r="D99" s="0">
        <v>3937.719093423716</v>
      </c>
      <c r="E99" s="0">
        <v>1762.1655526829754</v>
      </c>
      <c r="F99" s="0">
        <v>5583.4918934237157</v>
      </c>
      <c r="G99" s="0">
        <v>1749.4666884854444</v>
      </c>
      <c r="H99" s="0">
        <v>2716.0883576212468</v>
      </c>
      <c r="I99">
        <f t="shared" si="6"/>
        <v>-1466.349766740042</v>
      </c>
      <c r="J99">
        <f t="shared" si="7"/>
        <v>279.67868323656819</v>
      </c>
      <c r="K99">
        <f t="shared" si="8"/>
        <v>-4250.0546742859869</v>
      </c>
      <c r="L99">
        <f t="shared" si="9"/>
        <v>4595.6081515027627</v>
      </c>
      <c r="M99">
        <f t="shared" si="10"/>
        <v>-1375.5375621198496</v>
      </c>
      <c r="N99">
        <f t="shared" si="11"/>
        <v>-656.32501067952035</v>
      </c>
      <c r="S99">
        <v>4709.1621399176956</v>
      </c>
      <c r="T99">
        <v>14312.678189300412</v>
      </c>
      <c r="U99">
        <v>4418.1465020576134</v>
      </c>
      <c r="V99">
        <v>22884.411522633745</v>
      </c>
      <c r="W99">
        <v>4352.0065843621396</v>
      </c>
      <c r="X99">
        <v>7950.0181069958844</v>
      </c>
    </row>
    <row r="100" x14ac:dyDescent="0.3">
      <c r="A100">
        <v>4900</v>
      </c>
      <c r="B100">
        <v>3633.22101910828</v>
      </c>
      <c r="C100" s="0">
        <v>1826.1248013353174</v>
      </c>
      <c r="D100" s="0">
        <v>3945.8033396069222</v>
      </c>
      <c r="E100" s="0">
        <v>1770.2497988661817</v>
      </c>
      <c r="F100" s="0">
        <v>5591.576139606922</v>
      </c>
      <c r="G100" s="0">
        <v>1757.5509346686504</v>
      </c>
      <c r="H100" s="0">
        <v>2724.172603804453</v>
      </c>
      <c r="I100">
        <f t="shared" si="6"/>
        <v>-1488.5471316087007</v>
      </c>
      <c r="J100">
        <f t="shared" si="7"/>
        <v>257.48131836790964</v>
      </c>
      <c r="K100">
        <f t="shared" si="8"/>
        <v>-4312.433380190042</v>
      </c>
      <c r="L100">
        <f t="shared" si="9"/>
        <v>4533.2294455987076</v>
      </c>
      <c r="M100">
        <f t="shared" si="10"/>
        <v>-1395.5878604461529</v>
      </c>
      <c r="N100">
        <f t="shared" si="11"/>
        <v>-676.37530900582351</v>
      </c>
      <c r="S100">
        <v>4709.1621399176956</v>
      </c>
      <c r="T100">
        <v>14312.678189300412</v>
      </c>
      <c r="U100">
        <v>4418.1465020576134</v>
      </c>
      <c r="V100">
        <v>22884.411522633745</v>
      </c>
      <c r="W100">
        <v>4352.0065843621396</v>
      </c>
      <c r="X100">
        <v>7950.0181069958844</v>
      </c>
    </row>
    <row r="101" x14ac:dyDescent="0.3">
      <c r="A101">
        <v>4950</v>
      </c>
      <c r="B101">
        <v>3668.2528662420377</v>
      </c>
      <c r="C101" s="0">
        <v>1834.2090475185234</v>
      </c>
      <c r="D101" s="0">
        <v>3953.8875857901285</v>
      </c>
      <c r="E101" s="0">
        <v>1778.3340450493877</v>
      </c>
      <c r="F101" s="0">
        <v>5599.6603857901282</v>
      </c>
      <c r="G101" s="0">
        <v>1765.6351808518566</v>
      </c>
      <c r="H101" s="0">
        <v>2732.2568499876588</v>
      </c>
      <c r="I101">
        <f t="shared" si="6"/>
        <v>-1510.7444964773595</v>
      </c>
      <c r="J101">
        <f t="shared" si="7"/>
        <v>235.28395349925103</v>
      </c>
      <c r="K101">
        <f t="shared" si="8"/>
        <v>-4374.8120860940971</v>
      </c>
      <c r="L101">
        <f t="shared" si="9"/>
        <v>4470.8507396946534</v>
      </c>
      <c r="M101">
        <f t="shared" si="10"/>
        <v>-1415.6381587724561</v>
      </c>
      <c r="N101">
        <f t="shared" si="11"/>
        <v>-696.42560733212713</v>
      </c>
      <c r="S101">
        <v>4709.1621399176956</v>
      </c>
      <c r="T101">
        <v>14312.678189300412</v>
      </c>
      <c r="U101">
        <v>4418.1465020576134</v>
      </c>
      <c r="V101">
        <v>22884.411522633745</v>
      </c>
      <c r="W101">
        <v>4352.0065843621396</v>
      </c>
      <c r="X101">
        <v>7950.0181069958844</v>
      </c>
    </row>
    <row r="102" x14ac:dyDescent="0.3">
      <c r="A102">
        <v>5000</v>
      </c>
      <c r="B102">
        <v>3703.2847133757959</v>
      </c>
      <c r="C102" s="0">
        <v>1842.2932937017295</v>
      </c>
      <c r="D102" s="0">
        <v>3961.9718319733342</v>
      </c>
      <c r="E102" s="0">
        <v>1786.4182912325937</v>
      </c>
      <c r="F102" s="0">
        <v>5607.7446319733344</v>
      </c>
      <c r="G102" s="0">
        <v>1773.7194270350628</v>
      </c>
      <c r="H102" s="0">
        <v>2740.3410961708651</v>
      </c>
      <c r="I102">
        <f t="shared" si="6"/>
        <v>-1532.9418613460186</v>
      </c>
      <c r="J102">
        <f t="shared" si="7"/>
        <v>213.08658863059168</v>
      </c>
      <c r="K102">
        <f t="shared" si="8"/>
        <v>-4437.1907919981531</v>
      </c>
      <c r="L102">
        <f t="shared" si="9"/>
        <v>4408.4720337905983</v>
      </c>
      <c r="M102">
        <f t="shared" si="10"/>
        <v>-1435.6884570987597</v>
      </c>
      <c r="N102">
        <f t="shared" si="11"/>
        <v>-716.47590565843063</v>
      </c>
      <c r="S102">
        <v>4709.1621399176956</v>
      </c>
      <c r="T102">
        <v>14312.678189300412</v>
      </c>
      <c r="U102">
        <v>4418.1465020576134</v>
      </c>
      <c r="V102">
        <v>22884.411522633745</v>
      </c>
      <c r="W102">
        <v>4352.0065843621396</v>
      </c>
      <c r="X102">
        <v>7950.0181069958844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02"/>
  <sheetViews>
    <sheetView tabSelected="true" zoomScale="85" zoomScaleNormal="85" workbookViewId="0">
      <selection activeCell="B1" sqref="B1"/>
    </sheetView>
  </sheetViews>
  <sheetFormatPr defaultRowHeight="14.4" x14ac:dyDescent="0.3"/>
  <cols>
    <col min="1" max="1" width="5.15625" style="1" bestFit="true" customWidth="true"/>
    <col min="2" max="2" width="11.7109375" style="1" bestFit="true" customWidth="true"/>
    <col min="5" max="5" width="11.7109375" style="1" customWidth="true"/>
    <col min="6" max="6" width="11.7109375" style="1" bestFit="true" customWidth="true"/>
    <col min="8" max="8" width="11.7109375" style="1" customWidth="true"/>
    <col min="9" max="9" width="27.44140625" style="1" bestFit="true" customWidth="true"/>
    <col min="10" max="11" width="27.44140625" style="1" customWidth="true"/>
    <col min="12" max="12" width="24.21875" style="1" bestFit="true" customWidth="true"/>
    <col min="13" max="14" width="24.21875" style="1" customWidth="true"/>
    <col min="15" max="15" width="8.88671875" style="1"/>
    <col min="16" max="16" width="27" style="1" bestFit="true" customWidth="true"/>
    <col min="17" max="17" width="8.88671875" style="1"/>
    <col min="3" max="3" width="11.7109375" style="1" bestFit="true" customWidth="true"/>
    <col min="4" max="4" width="11.7109375" style="1" bestFit="true" customWidth="true"/>
    <col min="7" max="7" width="11.7109375" style="1" bestFit="true" customWidth="true"/>
  </cols>
  <sheetData>
    <row r="1" ht="14.4" customHeight="true" x14ac:dyDescent="0.3">
      <c r="A1" s="1" t="s">
        <v>0</v>
      </c>
      <c r="B1" s="1" t="s">
        <v>5</v>
      </c>
      <c r="C1" s="1" t="s">
        <v>8</v>
      </c>
      <c r="D1" s="1" t="s">
        <v>48</v>
      </c>
      <c r="E1" s="1" t="s">
        <v>80</v>
      </c>
      <c r="F1" s="1" t="s">
        <v>9</v>
      </c>
      <c r="G1" s="1" t="s">
        <v>49</v>
      </c>
      <c r="H1" s="1" t="s">
        <v>81</v>
      </c>
      <c r="I1" s="1" t="s">
        <v>46</v>
      </c>
      <c r="J1" s="1" t="s">
        <v>50</v>
      </c>
      <c r="K1" s="1" t="s">
        <v>86</v>
      </c>
      <c r="L1" s="1" t="s">
        <v>47</v>
      </c>
      <c r="M1" s="1" t="s">
        <v>51</v>
      </c>
      <c r="N1" s="1" t="s">
        <v>87</v>
      </c>
      <c r="P1" s="1" t="s">
        <v>3</v>
      </c>
      <c r="Q1" s="1" t="s">
        <v>4</v>
      </c>
    </row>
    <row r="2" x14ac:dyDescent="0.3">
      <c r="A2" s="1">
        <v>0</v>
      </c>
      <c r="B2" s="1">
        <v>1086.3026884200067</v>
      </c>
      <c r="C2" s="1">
        <v>2023.4303410691218</v>
      </c>
      <c r="D2" s="1">
        <v>2501.4577254312771</v>
      </c>
      <c r="E2" s="1">
        <v>1943.1006704187321</v>
      </c>
      <c r="F2" s="1">
        <v>3086.6387009812179</v>
      </c>
      <c r="G2" s="1">
        <v>4174.8069504667073</v>
      </c>
      <c r="H2" s="1">
        <v>2903.7784717288355</v>
      </c>
      <c r="I2" s="1">
        <f t="shared" ref="I2:I65" si="0">(B2-C2)/($Q$3-$Q$2)</f>
        <v>229.29475229975904</v>
      </c>
      <c r="J2" s="1">
        <f t="shared" ref="J2:K65" si="1">(B2-D2)/($Q$4-$Q$2)</f>
        <v>384.34411651582576</v>
      </c>
      <c r="K2" s="1">
        <f>(B2-E2)/($Q$5-$Q$2)</f>
        <v>206.25854164629885</v>
      </c>
      <c r="L2" s="1">
        <f>(B2-F2)/($Q$6-$Q$2)</f>
        <v>382.32721952622535</v>
      </c>
      <c r="M2" s="1">
        <f>(B2-G2)/($Q$7-$Q$2)</f>
        <v>790.10086007846019</v>
      </c>
      <c r="N2" s="1">
        <f>(B2-H2)/($Q$8-$Q$2)</f>
        <v>333.48179510253738</v>
      </c>
      <c r="P2" s="1" t="s">
        <v>5</v>
      </c>
      <c r="Q2" s="1">
        <v>4.63</v>
      </c>
    </row>
    <row r="3" x14ac:dyDescent="0.3">
      <c r="A3" s="1">
        <v>50</v>
      </c>
      <c r="B3" s="1">
        <v>1101.417534391667</v>
      </c>
      <c r="C3" s="1">
        <v>2029.0324881670376</v>
      </c>
      <c r="D3" s="1">
        <v>2507.0598725291939</v>
      </c>
      <c r="E3" s="1">
        <v>1948.7028175166479</v>
      </c>
      <c r="F3" s="1">
        <v>3101.5118242743492</v>
      </c>
      <c r="G3" s="1">
        <v>4189.6800737598387</v>
      </c>
      <c r="H3" s="1">
        <v>2918.6515950219673</v>
      </c>
      <c r="I3" s="1">
        <f t="shared" si="0"/>
        <v>226.96720180459278</v>
      </c>
      <c r="J3" s="1">
        <f t="shared" si="1"/>
        <v>381.76054810905129</v>
      </c>
      <c r="K3" s="1">
        <f t="shared" ref="K3:K66" si="2">(B3-E3)/($Q$5-$Q$2)</f>
        <v>203.96853228815141</v>
      </c>
      <c r="L3" s="1">
        <f>(B3-F3)/($Q$6-$Q$2)</f>
        <v>382.28101870846371</v>
      </c>
      <c r="M3" s="1">
        <f>(B3-G3)/($Q$7-$Q$2)</f>
        <v>790.0390226063372</v>
      </c>
      <c r="N3" s="1">
        <f t="shared" ref="N3:N66" si="3">(B3-H3)/($Q$8-$Q$2)</f>
        <v>333.43744231748627</v>
      </c>
      <c r="P3" s="1" t="s">
        <v>8</v>
      </c>
      <c r="Q3" s="1">
        <v>0.54300000000000004</v>
      </c>
    </row>
    <row r="4" x14ac:dyDescent="0.3">
      <c r="A4" s="1">
        <v>100</v>
      </c>
      <c r="B4" s="1">
        <v>1116.5323803633271</v>
      </c>
      <c r="C4" s="1">
        <v>2034.6346352649537</v>
      </c>
      <c r="D4" s="1">
        <v>2512.6620196271097</v>
      </c>
      <c r="E4" s="1">
        <v>1954.3049646145641</v>
      </c>
      <c r="F4" s="1">
        <v>3116.3849475674815</v>
      </c>
      <c r="G4" s="1">
        <v>4204.5531970529701</v>
      </c>
      <c r="H4" s="1">
        <v>2933.5247183150987</v>
      </c>
      <c r="I4" s="1">
        <f t="shared" si="0"/>
        <v>224.63965130942663</v>
      </c>
      <c r="J4" s="1">
        <f t="shared" si="1"/>
        <v>379.17697970227664</v>
      </c>
      <c r="K4" s="1">
        <f t="shared" si="2"/>
        <v>201.67852293000411</v>
      </c>
      <c r="L4" s="1">
        <f>(B4-F4)/($Q$6-$Q$2)</f>
        <v>382.23481789070229</v>
      </c>
      <c r="M4" s="1">
        <f>(B4-G4)/($Q$7-$Q$2)</f>
        <v>789.9771851342141</v>
      </c>
      <c r="N4" s="1">
        <f t="shared" si="3"/>
        <v>333.39308953243511</v>
      </c>
      <c r="P4" s="1" t="s">
        <v>48</v>
      </c>
      <c r="Q4" s="1">
        <v>0.94799999999999995</v>
      </c>
    </row>
    <row r="5" x14ac:dyDescent="0.3">
      <c r="A5" s="1">
        <v>150</v>
      </c>
      <c r="B5" s="1">
        <v>1131.6472263349874</v>
      </c>
      <c r="C5" s="1">
        <v>2040.2367823628697</v>
      </c>
      <c r="D5" s="1">
        <v>2518.2641667250255</v>
      </c>
      <c r="E5" s="1">
        <v>1959.9071117124799</v>
      </c>
      <c r="F5" s="1">
        <v>3131.2580708606129</v>
      </c>
      <c r="G5" s="1">
        <v>4219.4263203461023</v>
      </c>
      <c r="H5" s="1">
        <v>2948.3978416082309</v>
      </c>
      <c r="I5" s="1">
        <f t="shared" si="0"/>
        <v>222.31210081426042</v>
      </c>
      <c r="J5" s="1">
        <f t="shared" si="1"/>
        <v>376.59341129550194</v>
      </c>
      <c r="K5" s="1">
        <f t="shared" si="2"/>
        <v>199.38851357185666</v>
      </c>
      <c r="L5" s="1">
        <f>(B5-F5)/($Q$6-$Q$2)</f>
        <v>382.18861707294064</v>
      </c>
      <c r="M5" s="1">
        <f>(B5-G5)/($Q$7-$Q$2)</f>
        <v>789.91534766209134</v>
      </c>
      <c r="N5" s="1">
        <f t="shared" si="3"/>
        <v>333.34873674738412</v>
      </c>
      <c r="P5" s="1" t="s">
        <v>80</v>
      </c>
      <c r="Q5" s="1">
        <v>0.47599999999999998</v>
      </c>
    </row>
    <row r="6" x14ac:dyDescent="0.3">
      <c r="A6" s="1">
        <v>200</v>
      </c>
      <c r="B6" s="1">
        <v>1146.7620723066477</v>
      </c>
      <c r="C6" s="1">
        <v>2045.8389294607857</v>
      </c>
      <c r="D6" s="1">
        <v>2523.8663138229413</v>
      </c>
      <c r="E6" s="1">
        <v>1965.509258810396</v>
      </c>
      <c r="F6" s="1">
        <v>3146.1311941537442</v>
      </c>
      <c r="G6" s="1">
        <v>4234.2994436392346</v>
      </c>
      <c r="H6" s="1">
        <v>2963.2709649013623</v>
      </c>
      <c r="I6" s="1">
        <f t="shared" si="0"/>
        <v>219.98455031909421</v>
      </c>
      <c r="J6" s="1">
        <f t="shared" si="1"/>
        <v>374.00984288872718</v>
      </c>
      <c r="K6" s="1">
        <f t="shared" si="2"/>
        <v>197.09850421370925</v>
      </c>
      <c r="L6" s="1">
        <f>(B6-F6)/($Q$6-$Q$2)</f>
        <v>382.142416255179</v>
      </c>
      <c r="M6" s="1">
        <f>(B6-G6)/($Q$7-$Q$2)</f>
        <v>789.85351018996857</v>
      </c>
      <c r="N6" s="1">
        <f t="shared" si="3"/>
        <v>333.30438396233291</v>
      </c>
      <c r="P6" s="1" t="s">
        <v>9</v>
      </c>
      <c r="Q6" s="1">
        <v>-0.60199999999999998</v>
      </c>
    </row>
    <row r="7" x14ac:dyDescent="0.3">
      <c r="A7" s="1">
        <v>250</v>
      </c>
      <c r="B7" s="1">
        <v>1161.876918278308</v>
      </c>
      <c r="C7" s="1">
        <v>2051.4410765587018</v>
      </c>
      <c r="D7" s="1">
        <v>2529.4684609208575</v>
      </c>
      <c r="E7" s="1">
        <v>1971.111405908312</v>
      </c>
      <c r="F7" s="1">
        <v>3161.0043174468765</v>
      </c>
      <c r="G7" s="1">
        <v>4249.172566932366</v>
      </c>
      <c r="H7" s="1">
        <v>2978.1440881944941</v>
      </c>
      <c r="I7" s="1">
        <f t="shared" si="0"/>
        <v>217.656999823928</v>
      </c>
      <c r="J7" s="1">
        <f t="shared" si="1"/>
        <v>371.42627448195259</v>
      </c>
      <c r="K7" s="1">
        <f t="shared" si="2"/>
        <v>194.80849485556186</v>
      </c>
      <c r="L7" s="1">
        <f>(B7-F7)/($Q$6-$Q$2)</f>
        <v>382.09621543741753</v>
      </c>
      <c r="M7" s="1">
        <f>(B7-G7)/($Q$7-$Q$2)</f>
        <v>789.79167271784547</v>
      </c>
      <c r="N7" s="1">
        <f t="shared" si="3"/>
        <v>333.26003117728186</v>
      </c>
      <c r="P7" s="1" t="s">
        <v>49</v>
      </c>
      <c r="Q7" s="1">
        <v>0.72099999999999997</v>
      </c>
    </row>
    <row r="8" x14ac:dyDescent="0.3">
      <c r="A8" s="1">
        <v>300</v>
      </c>
      <c r="B8" s="1">
        <v>1176.9917642499681</v>
      </c>
      <c r="C8" s="1">
        <v>2057.0432236566176</v>
      </c>
      <c r="D8" s="1">
        <v>2535.0706080187733</v>
      </c>
      <c r="E8" s="1">
        <v>1976.713553006228</v>
      </c>
      <c r="F8" s="1">
        <v>3175.8774407400078</v>
      </c>
      <c r="G8" s="1">
        <v>4264.0456902254973</v>
      </c>
      <c r="H8" s="1">
        <v>2993.0172114876259</v>
      </c>
      <c r="I8" s="1">
        <f t="shared" si="0"/>
        <v>215.3294493287618</v>
      </c>
      <c r="J8" s="1">
        <f t="shared" si="1"/>
        <v>368.84270607517794</v>
      </c>
      <c r="K8" s="1">
        <f t="shared" si="2"/>
        <v>192.51848549741453</v>
      </c>
      <c r="L8" s="1">
        <f>(B8-F8)/($Q$6-$Q$2)</f>
        <v>382.05001461965588</v>
      </c>
      <c r="M8" s="1">
        <f>(B8-G8)/($Q$7-$Q$2)</f>
        <v>789.72983524572248</v>
      </c>
      <c r="N8" s="1">
        <f t="shared" si="3"/>
        <v>333.21567839223076</v>
      </c>
      <c r="P8" s="1" t="s">
        <v>81</v>
      </c>
      <c r="Q8" s="1">
        <v>-0.82</v>
      </c>
    </row>
    <row r="9" x14ac:dyDescent="0.3">
      <c r="A9" s="1">
        <v>350</v>
      </c>
      <c r="B9" s="1">
        <v>1192.1066102216284</v>
      </c>
      <c r="C9" s="1">
        <v>2062.6453707545338</v>
      </c>
      <c r="D9" s="1">
        <v>2540.6727551166896</v>
      </c>
      <c r="E9" s="1">
        <v>1982.3157001041441</v>
      </c>
      <c r="F9" s="1">
        <v>3190.7505640331397</v>
      </c>
      <c r="G9" s="1">
        <v>4278.9188135186296</v>
      </c>
      <c r="H9" s="1">
        <v>3007.8903347807573</v>
      </c>
      <c r="I9" s="1">
        <f t="shared" si="0"/>
        <v>213.00189883359565</v>
      </c>
      <c r="J9" s="1">
        <f t="shared" si="1"/>
        <v>366.25913766840335</v>
      </c>
      <c r="K9" s="1">
        <f t="shared" si="2"/>
        <v>190.22847613926712</v>
      </c>
      <c r="L9" s="1">
        <f>(B9-F9)/($Q$6-$Q$2)</f>
        <v>382.00381380189435</v>
      </c>
      <c r="M9" s="1">
        <f>(B9-G9)/($Q$7-$Q$2)</f>
        <v>789.66799777359972</v>
      </c>
      <c r="N9" s="1">
        <f t="shared" si="3"/>
        <v>333.1713256071796</v>
      </c>
    </row>
    <row r="10" x14ac:dyDescent="0.3">
      <c r="A10" s="1">
        <v>400</v>
      </c>
      <c r="B10" s="1">
        <v>1207.2214561932888</v>
      </c>
      <c r="C10" s="1">
        <v>2068.2475178524496</v>
      </c>
      <c r="D10" s="1">
        <v>2546.2749022146054</v>
      </c>
      <c r="E10" s="1">
        <v>1987.9178472020601</v>
      </c>
      <c r="F10" s="1">
        <v>3205.6236873262715</v>
      </c>
      <c r="G10" s="1">
        <v>4293.7919368117609</v>
      </c>
      <c r="H10" s="1">
        <v>3022.7634580738895</v>
      </c>
      <c r="I10" s="1">
        <f t="shared" si="0"/>
        <v>210.67434833842938</v>
      </c>
      <c r="J10" s="1">
        <f t="shared" si="1"/>
        <v>363.67556926162865</v>
      </c>
      <c r="K10" s="1">
        <f t="shared" si="2"/>
        <v>187.93846678111973</v>
      </c>
      <c r="L10" s="1">
        <f>(B10-F10)/($Q$6-$Q$2)</f>
        <v>381.95761298413277</v>
      </c>
      <c r="M10" s="1">
        <f>(B10-G10)/($Q$7-$Q$2)</f>
        <v>789.60616030147662</v>
      </c>
      <c r="N10" s="1">
        <f t="shared" si="3"/>
        <v>333.12697282212855</v>
      </c>
    </row>
    <row r="11" x14ac:dyDescent="0.3">
      <c r="A11" s="1">
        <v>450</v>
      </c>
      <c r="B11" s="1">
        <v>1222.3363021649488</v>
      </c>
      <c r="C11" s="1">
        <v>2073.8496649503659</v>
      </c>
      <c r="D11" s="1">
        <v>2551.8770493125216</v>
      </c>
      <c r="E11" s="1">
        <v>1993.5199942999761</v>
      </c>
      <c r="F11" s="1">
        <v>3220.4968106194033</v>
      </c>
      <c r="G11" s="1">
        <v>4308.6650601048923</v>
      </c>
      <c r="H11" s="1">
        <v>3037.6365813670209</v>
      </c>
      <c r="I11" s="1">
        <f t="shared" si="0"/>
        <v>208.34679784326329</v>
      </c>
      <c r="J11" s="1">
        <f t="shared" si="1"/>
        <v>361.09200085485412</v>
      </c>
      <c r="K11" s="1">
        <f t="shared" si="2"/>
        <v>185.6484574229724</v>
      </c>
      <c r="L11" s="1">
        <f>(B11-F11)/($Q$6-$Q$2)</f>
        <v>381.91141216637124</v>
      </c>
      <c r="M11" s="1">
        <f>(B11-G11)/($Q$7-$Q$2)</f>
        <v>789.54432282935375</v>
      </c>
      <c r="N11" s="1">
        <f t="shared" si="3"/>
        <v>333.08262003707745</v>
      </c>
    </row>
    <row r="12" x14ac:dyDescent="0.3">
      <c r="A12" s="1">
        <v>500</v>
      </c>
      <c r="B12" s="1">
        <v>1237.4511481366092</v>
      </c>
      <c r="C12" s="1">
        <v>2079.4518120482817</v>
      </c>
      <c r="D12" s="1">
        <v>2557.4791964104375</v>
      </c>
      <c r="E12" s="1">
        <v>1999.1221413978919</v>
      </c>
      <c r="F12" s="1">
        <v>3235.3699339125351</v>
      </c>
      <c r="G12" s="1">
        <v>4323.5381833980246</v>
      </c>
      <c r="H12" s="1">
        <v>3052.5097046601522</v>
      </c>
      <c r="I12" s="1">
        <f t="shared" si="0"/>
        <v>206.01924734809702</v>
      </c>
      <c r="J12" s="1">
        <f t="shared" si="1"/>
        <v>358.50843244807936</v>
      </c>
      <c r="K12" s="1">
        <f t="shared" si="2"/>
        <v>183.35844806482493</v>
      </c>
      <c r="L12" s="1">
        <f>(B12-F12)/($Q$6-$Q$2)</f>
        <v>381.86521134860971</v>
      </c>
      <c r="M12" s="1">
        <f>(B12-G12)/($Q$7-$Q$2)</f>
        <v>789.48248535723098</v>
      </c>
      <c r="N12" s="1">
        <f t="shared" si="3"/>
        <v>333.03826725202623</v>
      </c>
    </row>
    <row r="13" x14ac:dyDescent="0.3">
      <c r="A13" s="1">
        <v>550</v>
      </c>
      <c r="B13" s="1">
        <v>1252.5659941082695</v>
      </c>
      <c r="C13" s="1">
        <v>2085.0539591461975</v>
      </c>
      <c r="D13" s="1">
        <v>2563.0813435083537</v>
      </c>
      <c r="E13" s="1">
        <v>2004.7242884958082</v>
      </c>
      <c r="F13" s="1">
        <v>3250.2430572056664</v>
      </c>
      <c r="G13" s="1">
        <v>4338.4113066911559</v>
      </c>
      <c r="H13" s="1">
        <v>3067.3828279532845</v>
      </c>
      <c r="I13" s="1">
        <f t="shared" si="0"/>
        <v>203.69169685293076</v>
      </c>
      <c r="J13" s="1">
        <f t="shared" si="1"/>
        <v>355.92486404130477</v>
      </c>
      <c r="K13" s="1">
        <f t="shared" si="2"/>
        <v>181.0684387066776</v>
      </c>
      <c r="L13" s="1">
        <f>(B13-F13)/($Q$6-$Q$2)</f>
        <v>381.819010530848</v>
      </c>
      <c r="M13" s="1">
        <f>(B13-G13)/($Q$7-$Q$2)</f>
        <v>789.42064788510788</v>
      </c>
      <c r="N13" s="1">
        <f t="shared" si="3"/>
        <v>332.99391446697524</v>
      </c>
    </row>
    <row r="14" x14ac:dyDescent="0.3">
      <c r="A14" s="1">
        <v>600</v>
      </c>
      <c r="B14" s="1">
        <v>1267.6808400799296</v>
      </c>
      <c r="C14" s="1">
        <v>2090.6561062441137</v>
      </c>
      <c r="D14" s="1">
        <v>2568.6834906062695</v>
      </c>
      <c r="E14" s="1">
        <v>2010.326435593724</v>
      </c>
      <c r="F14" s="1">
        <v>3265.1161804987983</v>
      </c>
      <c r="G14" s="1">
        <v>4353.2844299842873</v>
      </c>
      <c r="H14" s="1">
        <v>3082.2559512464159</v>
      </c>
      <c r="I14" s="1">
        <f t="shared" si="0"/>
        <v>201.36414635776467</v>
      </c>
      <c r="J14" s="1">
        <f t="shared" si="1"/>
        <v>353.34129563453013</v>
      </c>
      <c r="K14" s="1">
        <f t="shared" si="2"/>
        <v>178.77842934853021</v>
      </c>
      <c r="L14" s="1">
        <f>(B14-F14)/($Q$6-$Q$2)</f>
        <v>381.77280971308653</v>
      </c>
      <c r="M14" s="1">
        <f>(B14-G14)/($Q$7-$Q$2)</f>
        <v>789.35881041298489</v>
      </c>
      <c r="N14" s="1">
        <f t="shared" si="3"/>
        <v>332.94956168192408</v>
      </c>
    </row>
    <row r="15" x14ac:dyDescent="0.3">
      <c r="A15" s="1">
        <v>650</v>
      </c>
      <c r="B15" s="1">
        <v>1282.7956860515899</v>
      </c>
      <c r="C15" s="1">
        <v>2096.25825334203</v>
      </c>
      <c r="D15" s="1">
        <v>2574.2856377041858</v>
      </c>
      <c r="E15" s="1">
        <v>2015.92858269164</v>
      </c>
      <c r="F15" s="1">
        <v>3279.9893037919301</v>
      </c>
      <c r="G15" s="1">
        <v>4368.1575532774195</v>
      </c>
      <c r="H15" s="1">
        <v>3097.1290745395477</v>
      </c>
      <c r="I15" s="1">
        <f t="shared" si="0"/>
        <v>199.03659586259852</v>
      </c>
      <c r="J15" s="1">
        <f t="shared" si="1"/>
        <v>350.75772722775554</v>
      </c>
      <c r="K15" s="1">
        <f t="shared" si="2"/>
        <v>176.48841999038279</v>
      </c>
      <c r="L15" s="1">
        <f>(B15-F15)/($Q$6-$Q$2)</f>
        <v>381.72660889532494</v>
      </c>
      <c r="M15" s="1">
        <f>(B15-G15)/($Q$7-$Q$2)</f>
        <v>789.29697294086213</v>
      </c>
      <c r="N15" s="1">
        <f t="shared" si="3"/>
        <v>332.90520889687298</v>
      </c>
    </row>
    <row r="16" x14ac:dyDescent="0.3">
      <c r="A16" s="1">
        <v>700</v>
      </c>
      <c r="B16" s="1">
        <v>1297.9105320232502</v>
      </c>
      <c r="C16" s="1">
        <v>2101.8604004399458</v>
      </c>
      <c r="D16" s="1">
        <v>2579.8877848021016</v>
      </c>
      <c r="E16" s="1">
        <v>2021.5307297895561</v>
      </c>
      <c r="F16" s="1">
        <v>3294.8624270850619</v>
      </c>
      <c r="G16" s="1">
        <v>4383.0306765705509</v>
      </c>
      <c r="H16" s="1">
        <v>3112.0021978326795</v>
      </c>
      <c r="I16" s="1">
        <f t="shared" si="0"/>
        <v>196.70904536743225</v>
      </c>
      <c r="J16" s="1">
        <f t="shared" si="1"/>
        <v>348.17415882098084</v>
      </c>
      <c r="K16" s="1">
        <f t="shared" si="2"/>
        <v>174.19841063223541</v>
      </c>
      <c r="L16" s="1">
        <f>(B16-F16)/($Q$6-$Q$2)</f>
        <v>381.68040807756336</v>
      </c>
      <c r="M16" s="1">
        <f>(B16-G16)/($Q$7-$Q$2)</f>
        <v>789.23513546873903</v>
      </c>
      <c r="N16" s="1">
        <f t="shared" si="3"/>
        <v>332.86085611182187</v>
      </c>
    </row>
    <row r="17" x14ac:dyDescent="0.3">
      <c r="A17" s="1">
        <v>750</v>
      </c>
      <c r="B17" s="1">
        <v>1313.0253779949103</v>
      </c>
      <c r="C17" s="1">
        <v>2107.4625475378616</v>
      </c>
      <c r="D17" s="1">
        <v>2585.4899319000178</v>
      </c>
      <c r="E17" s="1">
        <v>2027.1328768874721</v>
      </c>
      <c r="F17" s="1">
        <v>3309.7355503781937</v>
      </c>
      <c r="G17" s="1">
        <v>4397.9037998636832</v>
      </c>
      <c r="H17" s="1">
        <v>3126.8753211258108</v>
      </c>
      <c r="I17" s="1">
        <f t="shared" si="0"/>
        <v>194.38149487226605</v>
      </c>
      <c r="J17" s="1">
        <f t="shared" si="1"/>
        <v>345.5905904142063</v>
      </c>
      <c r="K17" s="1">
        <f t="shared" si="2"/>
        <v>171.90840127408808</v>
      </c>
      <c r="L17" s="1">
        <f>(B17-F17)/($Q$6-$Q$2)</f>
        <v>381.63420725980188</v>
      </c>
      <c r="M17" s="1">
        <f>(B17-G17)/($Q$7-$Q$2)</f>
        <v>789.17329799661627</v>
      </c>
      <c r="N17" s="1">
        <f t="shared" si="3"/>
        <v>332.81650332677071</v>
      </c>
    </row>
    <row r="18" x14ac:dyDescent="0.3">
      <c r="A18" s="1">
        <v>800</v>
      </c>
      <c r="B18" s="1">
        <v>1328.1402239665706</v>
      </c>
      <c r="C18" s="1">
        <v>2113.0646946357779</v>
      </c>
      <c r="D18" s="1">
        <v>2591.0920789979336</v>
      </c>
      <c r="E18" s="1">
        <v>2032.7350239853881</v>
      </c>
      <c r="F18" s="1">
        <v>3324.6086736713251</v>
      </c>
      <c r="G18" s="1">
        <v>4412.7769231568145</v>
      </c>
      <c r="H18" s="1">
        <v>3141.7484444189431</v>
      </c>
      <c r="I18" s="1">
        <f t="shared" si="0"/>
        <v>192.0539443770999</v>
      </c>
      <c r="J18" s="1">
        <f t="shared" si="1"/>
        <v>343.0070220074316</v>
      </c>
      <c r="K18" s="1">
        <f t="shared" si="2"/>
        <v>169.61839191594066</v>
      </c>
      <c r="L18" s="1">
        <f>(B18-F18)/($Q$6-$Q$2)</f>
        <v>381.58800644204018</v>
      </c>
      <c r="M18" s="1">
        <f>(B18-G18)/($Q$7-$Q$2)</f>
        <v>789.11146052449328</v>
      </c>
      <c r="N18" s="1">
        <f t="shared" si="3"/>
        <v>332.77215054171972</v>
      </c>
    </row>
    <row r="19" x14ac:dyDescent="0.3">
      <c r="A19" s="1">
        <v>850</v>
      </c>
      <c r="B19" s="1">
        <v>1343.2550699382309</v>
      </c>
      <c r="C19" s="1">
        <v>2118.6668417336937</v>
      </c>
      <c r="D19" s="1">
        <v>2596.6942260958494</v>
      </c>
      <c r="E19" s="1">
        <v>2038.3371710833042</v>
      </c>
      <c r="F19" s="1">
        <v>3339.4817969644569</v>
      </c>
      <c r="G19" s="1">
        <v>4427.6500464499459</v>
      </c>
      <c r="H19" s="1">
        <v>3156.6215677120745</v>
      </c>
      <c r="I19" s="1">
        <f t="shared" si="0"/>
        <v>189.72639388193363</v>
      </c>
      <c r="J19" s="1">
        <f t="shared" si="1"/>
        <v>340.42345360065684</v>
      </c>
      <c r="K19" s="1">
        <f t="shared" si="2"/>
        <v>167.32838255779328</v>
      </c>
      <c r="L19" s="1">
        <f>(B19-F19)/($Q$6-$Q$2)</f>
        <v>381.54180562427865</v>
      </c>
      <c r="M19" s="1">
        <f>(B19-G19)/($Q$7-$Q$2)</f>
        <v>789.04962305237018</v>
      </c>
      <c r="N19" s="1">
        <f t="shared" si="3"/>
        <v>332.72779775666851</v>
      </c>
    </row>
    <row r="20" x14ac:dyDescent="0.3">
      <c r="A20" s="1">
        <v>900</v>
      </c>
      <c r="B20" s="1">
        <v>1358.369915909891</v>
      </c>
      <c r="C20" s="1">
        <v>2124.2689888316099</v>
      </c>
      <c r="D20" s="1">
        <v>2602.2963731937652</v>
      </c>
      <c r="E20" s="1">
        <v>2043.9393181812202</v>
      </c>
      <c r="F20" s="1">
        <v>3354.3549202575887</v>
      </c>
      <c r="G20" s="1">
        <v>4442.5231697430781</v>
      </c>
      <c r="H20" s="1">
        <v>3171.4946910052063</v>
      </c>
      <c r="I20" s="1">
        <f t="shared" si="0"/>
        <v>187.39884338676754</v>
      </c>
      <c r="J20" s="1">
        <f t="shared" si="1"/>
        <v>337.8398851938822</v>
      </c>
      <c r="K20" s="1">
        <f t="shared" si="2"/>
        <v>165.03837319964592</v>
      </c>
      <c r="L20" s="1">
        <f>(B20-F20)/($Q$6-$Q$2)</f>
        <v>381.49560480651712</v>
      </c>
      <c r="M20" s="1">
        <f>(B20-G20)/($Q$7-$Q$2)</f>
        <v>788.98778558024742</v>
      </c>
      <c r="N20" s="1">
        <f t="shared" si="3"/>
        <v>332.68344497161746</v>
      </c>
    </row>
    <row r="21" x14ac:dyDescent="0.3">
      <c r="A21" s="1">
        <v>950</v>
      </c>
      <c r="B21" s="1">
        <v>1373.4847618815513</v>
      </c>
      <c r="C21" s="1">
        <v>2129.8711359295257</v>
      </c>
      <c r="D21" s="1">
        <v>2607.8985202916815</v>
      </c>
      <c r="E21" s="1">
        <v>2049.541465279136</v>
      </c>
      <c r="F21" s="1">
        <v>3369.22804355072</v>
      </c>
      <c r="G21" s="1">
        <v>4457.3962930362095</v>
      </c>
      <c r="H21" s="1">
        <v>3186.3678142983381</v>
      </c>
      <c r="I21" s="1">
        <f t="shared" si="0"/>
        <v>185.07129289160127</v>
      </c>
      <c r="J21" s="1">
        <f t="shared" si="1"/>
        <v>335.25631678710761</v>
      </c>
      <c r="K21" s="1">
        <f t="shared" si="2"/>
        <v>162.74836384149847</v>
      </c>
      <c r="L21" s="1">
        <f>(B21-F21)/($Q$6-$Q$2)</f>
        <v>381.44940398875548</v>
      </c>
      <c r="M21" s="1">
        <f>(B21-G21)/($Q$7-$Q$2)</f>
        <v>788.92594810812443</v>
      </c>
      <c r="N21" s="1">
        <f t="shared" si="3"/>
        <v>332.63909218656636</v>
      </c>
    </row>
    <row r="22" x14ac:dyDescent="0.3">
      <c r="A22" s="1">
        <v>1000</v>
      </c>
      <c r="B22" s="1">
        <v>1388.5996078532116</v>
      </c>
      <c r="C22" s="1">
        <v>2135.473283027442</v>
      </c>
      <c r="D22" s="1">
        <v>2613.5006673895978</v>
      </c>
      <c r="E22" s="1">
        <v>2055.1436123770522</v>
      </c>
      <c r="F22" s="1">
        <v>3384.1011668438523</v>
      </c>
      <c r="G22" s="1">
        <v>4472.2694163293409</v>
      </c>
      <c r="H22" s="1">
        <v>3201.2409375914699</v>
      </c>
      <c r="I22" s="1">
        <f t="shared" si="0"/>
        <v>182.74374239643512</v>
      </c>
      <c r="J22" s="1">
        <f t="shared" si="1"/>
        <v>332.67274838033302</v>
      </c>
      <c r="K22" s="1">
        <f t="shared" si="2"/>
        <v>160.45835448335114</v>
      </c>
      <c r="L22" s="1">
        <f>(B22-F22)/($Q$6-$Q$2)</f>
        <v>381.403203170994</v>
      </c>
      <c r="M22" s="1">
        <f>(B22-G22)/($Q$7-$Q$2)</f>
        <v>788.86411063600133</v>
      </c>
      <c r="N22" s="1">
        <f t="shared" si="3"/>
        <v>332.59473940151526</v>
      </c>
    </row>
    <row r="23" x14ac:dyDescent="0.3">
      <c r="A23" s="1">
        <v>1050</v>
      </c>
      <c r="B23" s="1">
        <v>1403.714453824872</v>
      </c>
      <c r="C23" s="1">
        <v>2141.0754301253578</v>
      </c>
      <c r="D23" s="1">
        <v>2619.1028144875136</v>
      </c>
      <c r="E23" s="1">
        <v>2060.7457594749681</v>
      </c>
      <c r="F23" s="1">
        <v>3398.9742901369837</v>
      </c>
      <c r="G23" s="1">
        <v>4487.1425396224731</v>
      </c>
      <c r="H23" s="1">
        <v>3216.1140608846017</v>
      </c>
      <c r="I23" s="1">
        <f t="shared" si="0"/>
        <v>180.41619190126889</v>
      </c>
      <c r="J23" s="1">
        <f t="shared" si="1"/>
        <v>330.08917997355832</v>
      </c>
      <c r="K23" s="1">
        <f t="shared" si="2"/>
        <v>158.1683451252037</v>
      </c>
      <c r="L23" s="1">
        <f>(B23-F23)/($Q$6-$Q$2)</f>
        <v>381.35700235323236</v>
      </c>
      <c r="M23" s="1">
        <f>(B23-G23)/($Q$7-$Q$2)</f>
        <v>788.80227316387845</v>
      </c>
      <c r="N23" s="1">
        <f t="shared" si="3"/>
        <v>332.55038661646415</v>
      </c>
    </row>
    <row r="24" x14ac:dyDescent="0.3">
      <c r="A24" s="1">
        <v>1100</v>
      </c>
      <c r="B24" s="1">
        <v>1418.8292997965323</v>
      </c>
      <c r="C24" s="1">
        <v>2146.6775772232741</v>
      </c>
      <c r="D24" s="1">
        <v>2624.7049615854294</v>
      </c>
      <c r="E24" s="1">
        <v>2066.3479065728843</v>
      </c>
      <c r="F24" s="1">
        <v>3413.847413430115</v>
      </c>
      <c r="G24" s="1">
        <v>4502.0156629156054</v>
      </c>
      <c r="H24" s="1">
        <v>3230.9871841777331</v>
      </c>
      <c r="I24" s="1">
        <f t="shared" si="0"/>
        <v>178.08864140610274</v>
      </c>
      <c r="J24" s="1">
        <f t="shared" si="1"/>
        <v>327.50561156678356</v>
      </c>
      <c r="K24" s="1">
        <f t="shared" si="2"/>
        <v>155.87833576705634</v>
      </c>
      <c r="L24" s="1">
        <f>(B24-F24)/($Q$6-$Q$2)</f>
        <v>381.31080153547072</v>
      </c>
      <c r="M24" s="1">
        <f>(B24-G24)/($Q$7-$Q$2)</f>
        <v>788.74043569175581</v>
      </c>
      <c r="N24" s="1">
        <f t="shared" si="3"/>
        <v>332.50603383141299</v>
      </c>
    </row>
    <row r="25" x14ac:dyDescent="0.3">
      <c r="A25" s="1">
        <v>1150</v>
      </c>
      <c r="B25" s="1">
        <v>1433.9441457681924</v>
      </c>
      <c r="C25" s="1">
        <v>2152.2797243211899</v>
      </c>
      <c r="D25" s="1">
        <v>2630.3071086833456</v>
      </c>
      <c r="E25" s="1">
        <v>2071.9500536708001</v>
      </c>
      <c r="F25" s="1">
        <v>3428.7205367232473</v>
      </c>
      <c r="G25" s="1">
        <v>4516.8887862087367</v>
      </c>
      <c r="H25" s="1">
        <v>3245.8603074708649</v>
      </c>
      <c r="I25" s="1">
        <f t="shared" si="0"/>
        <v>175.76109091093653</v>
      </c>
      <c r="J25" s="1">
        <f t="shared" si="1"/>
        <v>324.92204316000903</v>
      </c>
      <c r="K25" s="1">
        <f t="shared" si="2"/>
        <v>153.58832640890896</v>
      </c>
      <c r="L25" s="1">
        <f>(B25-F25)/($Q$6-$Q$2)</f>
        <v>381.26460071770924</v>
      </c>
      <c r="M25" s="1">
        <f>(B25-G25)/($Q$7-$Q$2)</f>
        <v>788.67859821963282</v>
      </c>
      <c r="N25" s="1">
        <f t="shared" si="3"/>
        <v>332.46168104636195</v>
      </c>
    </row>
    <row r="26" x14ac:dyDescent="0.3">
      <c r="A26" s="1">
        <v>1200</v>
      </c>
      <c r="B26" s="1">
        <v>1449.0589917398524</v>
      </c>
      <c r="C26" s="1">
        <v>2157.8818714191061</v>
      </c>
      <c r="D26" s="1">
        <v>2635.9092557812619</v>
      </c>
      <c r="E26" s="1">
        <v>2077.5522007687164</v>
      </c>
      <c r="F26" s="1">
        <v>3443.5936600163786</v>
      </c>
      <c r="G26" s="1">
        <v>4531.7619095018681</v>
      </c>
      <c r="H26" s="1">
        <v>3260.7334307639967</v>
      </c>
      <c r="I26" s="1">
        <f t="shared" si="0"/>
        <v>173.43354041577041</v>
      </c>
      <c r="J26" s="1">
        <f t="shared" si="1"/>
        <v>322.33847475323449</v>
      </c>
      <c r="K26" s="1">
        <f t="shared" si="2"/>
        <v>151.29831705076165</v>
      </c>
      <c r="L26" s="1">
        <f>(B26-F26)/($Q$6-$Q$2)</f>
        <v>381.21839989994766</v>
      </c>
      <c r="M26" s="1">
        <f>(B26-G26)/($Q$7-$Q$2)</f>
        <v>788.61676074750983</v>
      </c>
      <c r="N26" s="1">
        <f t="shared" si="3"/>
        <v>332.41732826131084</v>
      </c>
    </row>
    <row r="27" x14ac:dyDescent="0.3">
      <c r="A27" s="1">
        <v>1250</v>
      </c>
      <c r="B27" s="1">
        <v>1464.1738377115128</v>
      </c>
      <c r="C27" s="1">
        <v>2163.4840185170219</v>
      </c>
      <c r="D27" s="1">
        <v>2641.5114028791777</v>
      </c>
      <c r="E27" s="1">
        <v>2083.1543478666322</v>
      </c>
      <c r="F27" s="1">
        <v>3458.4667833095104</v>
      </c>
      <c r="G27" s="1">
        <v>4546.6350327950004</v>
      </c>
      <c r="H27" s="1">
        <v>3275.6065540571281</v>
      </c>
      <c r="I27" s="1">
        <f t="shared" si="0"/>
        <v>171.10598992060417</v>
      </c>
      <c r="J27" s="1">
        <f t="shared" si="1"/>
        <v>319.75490634645979</v>
      </c>
      <c r="K27" s="1">
        <f t="shared" si="2"/>
        <v>149.00830769261421</v>
      </c>
      <c r="L27" s="1">
        <f>(B27-F27)/($Q$6-$Q$2)</f>
        <v>381.17219908218607</v>
      </c>
      <c r="M27" s="1">
        <f>(B27-G27)/($Q$7-$Q$2)</f>
        <v>788.55492327538707</v>
      </c>
      <c r="N27" s="1">
        <f t="shared" si="3"/>
        <v>332.37297547625968</v>
      </c>
    </row>
    <row r="28" x14ac:dyDescent="0.3">
      <c r="A28" s="1">
        <v>1300</v>
      </c>
      <c r="B28" s="1">
        <v>1479.2886836831731</v>
      </c>
      <c r="C28" s="1">
        <v>2169.0861656149382</v>
      </c>
      <c r="D28" s="1">
        <v>2647.1135499770935</v>
      </c>
      <c r="E28" s="1">
        <v>2088.7564949645484</v>
      </c>
      <c r="F28" s="1">
        <v>3473.3399066026423</v>
      </c>
      <c r="G28" s="1">
        <v>4561.5081560881317</v>
      </c>
      <c r="H28" s="1">
        <v>3290.4796773502599</v>
      </c>
      <c r="I28" s="1">
        <f t="shared" si="0"/>
        <v>168.77843942543802</v>
      </c>
      <c r="J28" s="1">
        <f t="shared" si="1"/>
        <v>317.17133793968509</v>
      </c>
      <c r="K28" s="1">
        <f t="shared" si="2"/>
        <v>146.71829833446688</v>
      </c>
      <c r="L28" s="1">
        <f>(B28-F28)/($Q$6-$Q$2)</f>
        <v>381.12599826442454</v>
      </c>
      <c r="M28" s="1">
        <f>(B28-G28)/($Q$7-$Q$2)</f>
        <v>788.49308580326397</v>
      </c>
      <c r="N28" s="1">
        <f t="shared" si="3"/>
        <v>332.32862269120858</v>
      </c>
    </row>
    <row r="29" x14ac:dyDescent="0.3">
      <c r="A29" s="1">
        <v>1350</v>
      </c>
      <c r="B29" s="1">
        <v>1494.4035296548334</v>
      </c>
      <c r="C29" s="1">
        <v>2174.688312712854</v>
      </c>
      <c r="D29" s="1">
        <v>2652.7156970750098</v>
      </c>
      <c r="E29" s="1">
        <v>2094.3586420624642</v>
      </c>
      <c r="F29" s="1">
        <v>3488.2130298957741</v>
      </c>
      <c r="G29" s="1">
        <v>4576.3812793812631</v>
      </c>
      <c r="H29" s="1">
        <v>3305.3528006433917</v>
      </c>
      <c r="I29" s="1">
        <f t="shared" si="0"/>
        <v>166.45088893027176</v>
      </c>
      <c r="J29" s="1">
        <f t="shared" si="1"/>
        <v>314.5877695329105</v>
      </c>
      <c r="K29" s="1">
        <f t="shared" si="2"/>
        <v>144.42828897631941</v>
      </c>
      <c r="L29" s="1">
        <f>(B29-F29)/($Q$6-$Q$2)</f>
        <v>381.07979744666295</v>
      </c>
      <c r="M29" s="1">
        <f>(B29-G29)/($Q$7-$Q$2)</f>
        <v>788.43124833114086</v>
      </c>
      <c r="N29" s="1">
        <f t="shared" si="3"/>
        <v>332.28426990615748</v>
      </c>
    </row>
    <row r="30" x14ac:dyDescent="0.3">
      <c r="A30" s="1">
        <v>1400</v>
      </c>
      <c r="B30" s="1">
        <v>1509.5183756264937</v>
      </c>
      <c r="C30" s="1">
        <v>2180.2904598107698</v>
      </c>
      <c r="D30" s="1">
        <v>2658.317844172926</v>
      </c>
      <c r="E30" s="1">
        <v>2099.96078916038</v>
      </c>
      <c r="F30" s="1">
        <v>3503.0861531889059</v>
      </c>
      <c r="G30" s="1">
        <v>4591.2544026743954</v>
      </c>
      <c r="H30" s="1">
        <v>3320.225923936523</v>
      </c>
      <c r="I30" s="1">
        <f t="shared" si="0"/>
        <v>164.1233384351055</v>
      </c>
      <c r="J30" s="1">
        <f t="shared" si="1"/>
        <v>312.00420112613591</v>
      </c>
      <c r="K30" s="1">
        <f t="shared" si="2"/>
        <v>142.13827961817196</v>
      </c>
      <c r="L30" s="1">
        <f>(B30-F30)/($Q$6-$Q$2)</f>
        <v>381.03359662890142</v>
      </c>
      <c r="M30" s="1">
        <f>(B30-G30)/($Q$7-$Q$2)</f>
        <v>788.3694108590181</v>
      </c>
      <c r="N30" s="1">
        <f t="shared" si="3"/>
        <v>332.23991712110626</v>
      </c>
    </row>
    <row r="31" x14ac:dyDescent="0.3">
      <c r="A31" s="1">
        <v>1450</v>
      </c>
      <c r="B31" s="1">
        <v>1524.6332215981538</v>
      </c>
      <c r="C31" s="1">
        <v>2185.892606908686</v>
      </c>
      <c r="D31" s="1">
        <v>2663.9199912708418</v>
      </c>
      <c r="E31" s="1">
        <v>2105.5629362582963</v>
      </c>
      <c r="F31" s="1">
        <v>3517.9592764820372</v>
      </c>
      <c r="G31" s="1">
        <v>4606.1275259675267</v>
      </c>
      <c r="H31" s="1">
        <v>3335.0990472296548</v>
      </c>
      <c r="I31" s="1">
        <f t="shared" si="0"/>
        <v>161.7957879399394</v>
      </c>
      <c r="J31" s="1">
        <f t="shared" si="1"/>
        <v>309.42063271936121</v>
      </c>
      <c r="K31" s="1">
        <f t="shared" si="2"/>
        <v>139.84827026002469</v>
      </c>
      <c r="L31" s="1">
        <f>(B31-F31)/($Q$6-$Q$2)</f>
        <v>380.98739581113978</v>
      </c>
      <c r="M31" s="1">
        <f>(B31-G31)/($Q$7-$Q$2)</f>
        <v>788.30757338689511</v>
      </c>
      <c r="N31" s="1">
        <f t="shared" si="3"/>
        <v>332.19556433605521</v>
      </c>
    </row>
    <row r="32" x14ac:dyDescent="0.3">
      <c r="A32" s="1">
        <v>1500</v>
      </c>
      <c r="B32" s="1">
        <v>1539.7480675698141</v>
      </c>
      <c r="C32" s="1">
        <v>2191.4947540066019</v>
      </c>
      <c r="D32" s="1">
        <v>2669.5221383687576</v>
      </c>
      <c r="E32" s="1">
        <v>2111.1650833562121</v>
      </c>
      <c r="F32" s="1">
        <v>3532.8323997751691</v>
      </c>
      <c r="G32" s="1">
        <v>4621.0006492606581</v>
      </c>
      <c r="H32" s="1">
        <v>3349.9721705227867</v>
      </c>
      <c r="I32" s="1">
        <f t="shared" si="0"/>
        <v>159.46823744477314</v>
      </c>
      <c r="J32" s="1">
        <f t="shared" si="1"/>
        <v>306.83706431258651</v>
      </c>
      <c r="K32" s="1">
        <f t="shared" si="2"/>
        <v>137.55826090187722</v>
      </c>
      <c r="L32" s="1">
        <f>(B32-F32)/($Q$6-$Q$2)</f>
        <v>380.94119499337825</v>
      </c>
      <c r="M32" s="1">
        <f>(B32-G32)/($Q$7-$Q$2)</f>
        <v>788.24573591477201</v>
      </c>
      <c r="N32" s="1">
        <f t="shared" si="3"/>
        <v>332.15121155100411</v>
      </c>
    </row>
    <row r="33" x14ac:dyDescent="0.3">
      <c r="A33" s="1">
        <v>1550</v>
      </c>
      <c r="B33" s="1">
        <v>1554.8629135414744</v>
      </c>
      <c r="C33" s="1">
        <v>2197.0969011045181</v>
      </c>
      <c r="D33" s="1">
        <v>2675.1242854666739</v>
      </c>
      <c r="E33" s="1">
        <v>2116.7672304541284</v>
      </c>
      <c r="F33" s="1">
        <v>3547.7055230683009</v>
      </c>
      <c r="G33" s="1">
        <v>4635.8737725537903</v>
      </c>
      <c r="H33" s="1">
        <v>3364.8452938159185</v>
      </c>
      <c r="I33" s="1">
        <f t="shared" si="0"/>
        <v>157.14068694960699</v>
      </c>
      <c r="J33" s="1">
        <f t="shared" si="1"/>
        <v>304.25349590581192</v>
      </c>
      <c r="K33" s="1">
        <f t="shared" si="2"/>
        <v>135.26825154372989</v>
      </c>
      <c r="L33" s="1">
        <f>(B33-F33)/($Q$6-$Q$2)</f>
        <v>380.89499417561666</v>
      </c>
      <c r="M33" s="1">
        <f>(B33-G33)/($Q$7-$Q$2)</f>
        <v>788.18389844264925</v>
      </c>
      <c r="N33" s="1">
        <f t="shared" si="3"/>
        <v>332.10685876595301</v>
      </c>
    </row>
    <row r="34" x14ac:dyDescent="0.3">
      <c r="A34" s="1">
        <v>1600</v>
      </c>
      <c r="B34" s="1">
        <v>1569.9777595131345</v>
      </c>
      <c r="C34" s="1">
        <v>2202.6990482024339</v>
      </c>
      <c r="D34" s="1">
        <v>2680.7264325645901</v>
      </c>
      <c r="E34" s="1">
        <v>2122.3693775520442</v>
      </c>
      <c r="F34" s="1">
        <v>3562.5786463614322</v>
      </c>
      <c r="G34" s="1">
        <v>4650.7468958469217</v>
      </c>
      <c r="H34" s="1">
        <v>3379.7184171090503</v>
      </c>
      <c r="I34" s="1">
        <f t="shared" si="0"/>
        <v>154.81313645444078</v>
      </c>
      <c r="J34" s="1">
        <f t="shared" si="1"/>
        <v>301.66992749903739</v>
      </c>
      <c r="K34" s="1">
        <f t="shared" si="2"/>
        <v>132.9782421855825</v>
      </c>
      <c r="L34" s="1">
        <f>(B34-F34)/($Q$6-$Q$2)</f>
        <v>380.84879335785507</v>
      </c>
      <c r="M34" s="1">
        <f>(B34-G34)/($Q$7-$Q$2)</f>
        <v>788.12206097052626</v>
      </c>
      <c r="N34" s="1">
        <f t="shared" si="3"/>
        <v>332.06250598090196</v>
      </c>
    </row>
    <row r="35" x14ac:dyDescent="0.3">
      <c r="A35" s="1">
        <v>1650</v>
      </c>
      <c r="B35" s="1">
        <v>1585.0926054847948</v>
      </c>
      <c r="C35" s="1">
        <v>2208.3011953003502</v>
      </c>
      <c r="D35" s="1">
        <v>2686.3285796625059</v>
      </c>
      <c r="E35" s="1">
        <v>2127.9715246499604</v>
      </c>
      <c r="F35" s="1">
        <v>3577.4517696545645</v>
      </c>
      <c r="G35" s="1">
        <v>4665.620019140054</v>
      </c>
      <c r="H35" s="1">
        <v>3394.5915404021816</v>
      </c>
      <c r="I35" s="1">
        <f t="shared" si="0"/>
        <v>152.48558595927463</v>
      </c>
      <c r="J35" s="1">
        <f t="shared" si="1"/>
        <v>299.08635909226268</v>
      </c>
      <c r="K35" s="1">
        <f t="shared" si="2"/>
        <v>130.68823282743514</v>
      </c>
      <c r="L35" s="1">
        <f>(B35-F35)/($Q$6-$Q$2)</f>
        <v>380.8025925400936</v>
      </c>
      <c r="M35" s="1">
        <f>(B35-G35)/($Q$7-$Q$2)</f>
        <v>788.06022349840339</v>
      </c>
      <c r="N35" s="1">
        <f t="shared" si="3"/>
        <v>332.0181531958508</v>
      </c>
    </row>
    <row r="36" x14ac:dyDescent="0.3">
      <c r="A36" s="1">
        <v>1700</v>
      </c>
      <c r="B36" s="1">
        <v>1600.2074514564551</v>
      </c>
      <c r="C36" s="1">
        <v>2213.903342398266</v>
      </c>
      <c r="D36" s="1">
        <v>2691.9307267604217</v>
      </c>
      <c r="E36" s="1">
        <v>2133.5736717478762</v>
      </c>
      <c r="F36" s="1">
        <v>3592.3248929476958</v>
      </c>
      <c r="G36" s="1">
        <v>4680.4931424331853</v>
      </c>
      <c r="H36" s="1">
        <v>3409.4646636953139</v>
      </c>
      <c r="I36" s="1">
        <f t="shared" si="0"/>
        <v>150.15803546410837</v>
      </c>
      <c r="J36" s="1">
        <f t="shared" si="1"/>
        <v>296.50279068548792</v>
      </c>
      <c r="K36" s="1">
        <f t="shared" si="2"/>
        <v>128.3982234692877</v>
      </c>
      <c r="L36" s="1">
        <f>(B36-F36)/($Q$6-$Q$2)</f>
        <v>380.7563917223319</v>
      </c>
      <c r="M36" s="1">
        <f>(B36-G36)/($Q$7-$Q$2)</f>
        <v>787.99838602628051</v>
      </c>
      <c r="N36" s="1">
        <f t="shared" si="3"/>
        <v>331.97380041079975</v>
      </c>
    </row>
    <row r="37" x14ac:dyDescent="0.3">
      <c r="A37" s="1">
        <v>1750</v>
      </c>
      <c r="B37" s="1">
        <v>1615.3222974281152</v>
      </c>
      <c r="C37" s="1">
        <v>2219.5054894961822</v>
      </c>
      <c r="D37" s="1">
        <v>2697.5328738583376</v>
      </c>
      <c r="E37" s="1">
        <v>2139.1758188457925</v>
      </c>
      <c r="F37" s="1">
        <v>3607.1980162408272</v>
      </c>
      <c r="G37" s="1">
        <v>4695.3662657263167</v>
      </c>
      <c r="H37" s="1">
        <v>3424.3377869884453</v>
      </c>
      <c r="I37" s="1">
        <f t="shared" si="0"/>
        <v>147.83048496894227</v>
      </c>
      <c r="J37" s="1">
        <f t="shared" si="1"/>
        <v>293.91922227871328</v>
      </c>
      <c r="K37" s="1">
        <f t="shared" si="2"/>
        <v>126.10821411114041</v>
      </c>
      <c r="L37" s="1">
        <f>(B37-F37)/($Q$6-$Q$2)</f>
        <v>380.71019090457031</v>
      </c>
      <c r="M37" s="1">
        <f>(B37-G37)/($Q$7-$Q$2)</f>
        <v>787.93654855415753</v>
      </c>
      <c r="N37" s="1">
        <f t="shared" si="3"/>
        <v>331.92944762574859</v>
      </c>
    </row>
    <row r="38" x14ac:dyDescent="0.3">
      <c r="A38" s="1">
        <v>1800</v>
      </c>
      <c r="B38" s="1">
        <v>1630.4371433997756</v>
      </c>
      <c r="C38" s="1">
        <v>2225.107636594098</v>
      </c>
      <c r="D38" s="1">
        <v>2703.1350209562538</v>
      </c>
      <c r="E38" s="1">
        <v>2144.7779659437083</v>
      </c>
      <c r="F38" s="1">
        <v>3622.0711395339595</v>
      </c>
      <c r="G38" s="1">
        <v>4710.2393890194489</v>
      </c>
      <c r="H38" s="1">
        <v>3439.2109102815771</v>
      </c>
      <c r="I38" s="1">
        <f t="shared" si="0"/>
        <v>145.50293447377601</v>
      </c>
      <c r="J38" s="1">
        <f t="shared" si="1"/>
        <v>291.33565387193869</v>
      </c>
      <c r="K38" s="1">
        <f t="shared" si="2"/>
        <v>123.81820475299295</v>
      </c>
      <c r="L38" s="1">
        <f>(B38-F38)/($Q$6-$Q$2)</f>
        <v>380.66399008680884</v>
      </c>
      <c r="M38" s="1">
        <f>(B38-G38)/($Q$7-$Q$2)</f>
        <v>787.87471108203465</v>
      </c>
      <c r="N38" s="1">
        <f t="shared" si="3"/>
        <v>331.88509484069749</v>
      </c>
    </row>
    <row r="39" x14ac:dyDescent="0.3">
      <c r="A39" s="1">
        <v>1850</v>
      </c>
      <c r="B39" s="1">
        <v>1645.5519893714359</v>
      </c>
      <c r="C39" s="1">
        <v>2230.7097836920138</v>
      </c>
      <c r="D39" s="1">
        <v>2708.7371680541696</v>
      </c>
      <c r="E39" s="1">
        <v>2150.3801130416241</v>
      </c>
      <c r="F39" s="1">
        <v>3636.9442628270908</v>
      </c>
      <c r="G39" s="1">
        <v>4725.1125123125803</v>
      </c>
      <c r="H39" s="1">
        <v>3454.0840335747089</v>
      </c>
      <c r="I39" s="1">
        <f t="shared" si="0"/>
        <v>143.17538397860974</v>
      </c>
      <c r="J39" s="1">
        <f t="shared" si="1"/>
        <v>288.75208546516399</v>
      </c>
      <c r="K39" s="1">
        <f t="shared" si="2"/>
        <v>121.52819539484551</v>
      </c>
      <c r="L39" s="1">
        <f>(B39-F39)/($Q$6-$Q$2)</f>
        <v>380.61778926904719</v>
      </c>
      <c r="M39" s="1">
        <f>(B39-G39)/($Q$7-$Q$2)</f>
        <v>787.81287360991166</v>
      </c>
      <c r="N39" s="1">
        <f t="shared" si="3"/>
        <v>331.84074205564639</v>
      </c>
    </row>
    <row r="40" x14ac:dyDescent="0.3">
      <c r="A40" s="1">
        <v>1900</v>
      </c>
      <c r="B40" s="1">
        <v>1660.666835343096</v>
      </c>
      <c r="C40" s="1">
        <v>2236.3119307899301</v>
      </c>
      <c r="D40" s="1">
        <v>2714.3393151520859</v>
      </c>
      <c r="E40" s="1">
        <v>2155.9822601395404</v>
      </c>
      <c r="F40" s="1">
        <v>3651.8173861202231</v>
      </c>
      <c r="G40" s="1">
        <v>4739.9856356057116</v>
      </c>
      <c r="H40" s="1">
        <v>3468.9571568678402</v>
      </c>
      <c r="I40" s="1">
        <f t="shared" si="0"/>
        <v>140.84783348344365</v>
      </c>
      <c r="J40" s="1">
        <f t="shared" si="1"/>
        <v>286.16851705838945</v>
      </c>
      <c r="K40" s="1">
        <f t="shared" si="2"/>
        <v>119.23818603669822</v>
      </c>
      <c r="L40" s="1">
        <f>(B40-F40)/($Q$6-$Q$2)</f>
        <v>380.57158845128578</v>
      </c>
      <c r="M40" s="1">
        <f>(B40-G40)/($Q$7-$Q$2)</f>
        <v>787.75103613778867</v>
      </c>
      <c r="N40" s="1">
        <f t="shared" si="3"/>
        <v>331.79638927059528</v>
      </c>
    </row>
    <row r="41" x14ac:dyDescent="0.3">
      <c r="A41" s="1">
        <v>1950</v>
      </c>
      <c r="B41" s="1">
        <v>1675.7816813147563</v>
      </c>
      <c r="C41" s="1">
        <v>2241.9140778878464</v>
      </c>
      <c r="D41" s="1">
        <v>2719.9414622500017</v>
      </c>
      <c r="E41" s="1">
        <v>2161.5844072374566</v>
      </c>
      <c r="F41" s="1">
        <v>3666.6905094133544</v>
      </c>
      <c r="G41" s="1">
        <v>4754.8587588988439</v>
      </c>
      <c r="H41" s="1">
        <v>3483.8302801609725</v>
      </c>
      <c r="I41" s="1">
        <f t="shared" si="0"/>
        <v>138.5202829882775</v>
      </c>
      <c r="J41" s="1">
        <f t="shared" si="1"/>
        <v>283.58494865161475</v>
      </c>
      <c r="K41" s="1">
        <f t="shared" si="2"/>
        <v>116.94817667855088</v>
      </c>
      <c r="L41" s="1">
        <f>(B41-F41)/($Q$6-$Q$2)</f>
        <v>380.52538763352408</v>
      </c>
      <c r="M41" s="1">
        <f>(B41-G41)/($Q$7-$Q$2)</f>
        <v>787.6891986656658</v>
      </c>
      <c r="N41" s="1">
        <f t="shared" si="3"/>
        <v>331.75203648554424</v>
      </c>
    </row>
    <row r="42" x14ac:dyDescent="0.3">
      <c r="A42" s="1">
        <v>2000</v>
      </c>
      <c r="B42" s="1">
        <v>1690.8965272864166</v>
      </c>
      <c r="C42" s="1">
        <v>2247.5162249857622</v>
      </c>
      <c r="D42" s="1">
        <v>2725.5436093479179</v>
      </c>
      <c r="E42" s="1">
        <v>2167.1865543353724</v>
      </c>
      <c r="F42" s="1">
        <v>3681.5636327064867</v>
      </c>
      <c r="G42" s="1">
        <v>4769.7318821919762</v>
      </c>
      <c r="H42" s="1">
        <v>3498.7034034541039</v>
      </c>
      <c r="I42" s="1">
        <f t="shared" si="0"/>
        <v>136.19273249311124</v>
      </c>
      <c r="J42" s="1">
        <f t="shared" si="1"/>
        <v>281.00138024484011</v>
      </c>
      <c r="K42" s="1">
        <f t="shared" si="2"/>
        <v>114.65816732040344</v>
      </c>
      <c r="L42" s="1">
        <f>(B42-F42)/($Q$6-$Q$2)</f>
        <v>380.4791868157626</v>
      </c>
      <c r="M42" s="1">
        <f>(B42-G42)/($Q$7-$Q$2)</f>
        <v>787.62736119354304</v>
      </c>
      <c r="N42" s="1">
        <f t="shared" si="3"/>
        <v>331.70768370049308</v>
      </c>
    </row>
    <row r="43" x14ac:dyDescent="0.3">
      <c r="A43" s="1">
        <v>2050</v>
      </c>
      <c r="B43" s="1">
        <v>1706.0113732580767</v>
      </c>
      <c r="C43" s="1">
        <v>2253.118372083678</v>
      </c>
      <c r="D43" s="1">
        <v>2731.1457564458342</v>
      </c>
      <c r="E43" s="1">
        <v>2172.7887014332882</v>
      </c>
      <c r="F43" s="1">
        <v>3696.4367559996181</v>
      </c>
      <c r="G43" s="1">
        <v>4784.6050054851075</v>
      </c>
      <c r="H43" s="1">
        <v>3513.5765267472352</v>
      </c>
      <c r="I43" s="1">
        <f t="shared" si="0"/>
        <v>133.86518199794503</v>
      </c>
      <c r="J43" s="1">
        <f t="shared" si="1"/>
        <v>278.41781183806557</v>
      </c>
      <c r="K43" s="1">
        <f t="shared" si="2"/>
        <v>112.36815796225603</v>
      </c>
      <c r="L43" s="1">
        <f>(B43-F43)/($Q$6-$Q$2)</f>
        <v>380.43298599800102</v>
      </c>
      <c r="M43" s="1">
        <f>(B43-G43)/($Q$7-$Q$2)</f>
        <v>787.56552372142005</v>
      </c>
      <c r="N43" s="1">
        <f t="shared" si="3"/>
        <v>331.66333091544192</v>
      </c>
    </row>
    <row r="44" x14ac:dyDescent="0.3">
      <c r="A44" s="1">
        <v>2100</v>
      </c>
      <c r="B44" s="1">
        <v>1721.1262192297372</v>
      </c>
      <c r="C44" s="1">
        <v>2258.7205191815942</v>
      </c>
      <c r="D44" s="1">
        <v>2736.74790354375</v>
      </c>
      <c r="E44" s="1">
        <v>2178.3908485312045</v>
      </c>
      <c r="F44" s="1">
        <v>3711.3098792927494</v>
      </c>
      <c r="G44" s="1">
        <v>4799.4781287782389</v>
      </c>
      <c r="H44" s="1">
        <v>3528.4496500403675</v>
      </c>
      <c r="I44" s="1">
        <f t="shared" si="0"/>
        <v>131.53763150277882</v>
      </c>
      <c r="J44" s="1">
        <f t="shared" si="1"/>
        <v>275.83424343129082</v>
      </c>
      <c r="K44" s="1">
        <f t="shared" si="2"/>
        <v>110.07814860410863</v>
      </c>
      <c r="L44" s="1">
        <f>(B44-F44)/($Q$6-$Q$2)</f>
        <v>380.38678518023931</v>
      </c>
      <c r="M44" s="1">
        <f>(B44-G44)/($Q$7-$Q$2)</f>
        <v>787.50368624929695</v>
      </c>
      <c r="N44" s="1">
        <f t="shared" si="3"/>
        <v>331.61897813039087</v>
      </c>
    </row>
    <row r="45" x14ac:dyDescent="0.3">
      <c r="A45" s="1">
        <v>2150</v>
      </c>
      <c r="B45" s="1">
        <v>1736.2410652013973</v>
      </c>
      <c r="C45" s="1">
        <v>2264.32266627951</v>
      </c>
      <c r="D45" s="1">
        <v>2742.3500506416658</v>
      </c>
      <c r="E45" s="1">
        <v>2183.9929956291203</v>
      </c>
      <c r="F45" s="1">
        <v>3726.1830025858817</v>
      </c>
      <c r="G45" s="1">
        <v>4814.3512520713712</v>
      </c>
      <c r="H45" s="1">
        <v>3543.3227733334993</v>
      </c>
      <c r="I45" s="1">
        <f t="shared" si="0"/>
        <v>129.21008100761262</v>
      </c>
      <c r="J45" s="1">
        <f t="shared" si="1"/>
        <v>273.25067502451617</v>
      </c>
      <c r="K45" s="1">
        <f t="shared" si="2"/>
        <v>107.78813924596125</v>
      </c>
      <c r="L45" s="1">
        <f>(B45-F45)/($Q$6-$Q$2)</f>
        <v>380.3405843624779</v>
      </c>
      <c r="M45" s="1">
        <f>(B45-G45)/($Q$7-$Q$2)</f>
        <v>787.44184877717419</v>
      </c>
      <c r="N45" s="1">
        <f t="shared" si="3"/>
        <v>331.57462534533983</v>
      </c>
    </row>
    <row r="46" x14ac:dyDescent="0.3">
      <c r="A46" s="1">
        <v>2200</v>
      </c>
      <c r="B46" s="1">
        <v>1751.3559111730576</v>
      </c>
      <c r="C46" s="1">
        <v>2269.9248133774263</v>
      </c>
      <c r="D46" s="1">
        <v>2747.9521977395821</v>
      </c>
      <c r="E46" s="1">
        <v>2189.5951427270365</v>
      </c>
      <c r="F46" s="1">
        <v>3741.0561258790131</v>
      </c>
      <c r="G46" s="1">
        <v>4829.2243753645025</v>
      </c>
      <c r="H46" s="1">
        <v>3558.1958966266307</v>
      </c>
      <c r="I46" s="1">
        <f t="shared" si="0"/>
        <v>126.88253051244646</v>
      </c>
      <c r="J46" s="1">
        <f t="shared" si="1"/>
        <v>270.66710661774158</v>
      </c>
      <c r="K46" s="1">
        <f t="shared" si="2"/>
        <v>105.4981298878139</v>
      </c>
      <c r="L46" s="1">
        <f>(B46-F46)/($Q$6-$Q$2)</f>
        <v>380.29438354471625</v>
      </c>
      <c r="M46" s="1">
        <f>(B46-G46)/($Q$7-$Q$2)</f>
        <v>787.3800113050512</v>
      </c>
      <c r="N46" s="1">
        <f t="shared" si="3"/>
        <v>331.53027256028861</v>
      </c>
    </row>
    <row r="47" x14ac:dyDescent="0.3">
      <c r="A47" s="1">
        <v>2250</v>
      </c>
      <c r="B47" s="1">
        <v>1766.4707571447179</v>
      </c>
      <c r="C47" s="1">
        <v>2275.5269604753421</v>
      </c>
      <c r="D47" s="1">
        <v>2753.5543448374979</v>
      </c>
      <c r="E47" s="1">
        <v>2195.1972898249523</v>
      </c>
      <c r="F47" s="1">
        <v>3755.9292491721444</v>
      </c>
      <c r="G47" s="1">
        <v>4844.0974986576339</v>
      </c>
      <c r="H47" s="1">
        <v>3573.0690199197625</v>
      </c>
      <c r="I47" s="1">
        <f t="shared" si="0"/>
        <v>124.5549800172802</v>
      </c>
      <c r="J47" s="1">
        <f t="shared" si="1"/>
        <v>268.08353821096688</v>
      </c>
      <c r="K47" s="1">
        <f t="shared" si="2"/>
        <v>103.20812052966645</v>
      </c>
      <c r="L47" s="1">
        <f>(B47-F47)/($Q$6-$Q$2)</f>
        <v>380.24818272695461</v>
      </c>
      <c r="M47" s="1">
        <f>(B47-G47)/($Q$7-$Q$2)</f>
        <v>787.3181738329281</v>
      </c>
      <c r="N47" s="1">
        <f t="shared" si="3"/>
        <v>331.48591977523751</v>
      </c>
    </row>
    <row r="48" x14ac:dyDescent="0.3">
      <c r="A48" s="1">
        <v>2300</v>
      </c>
      <c r="B48" s="1">
        <v>1781.585603116378</v>
      </c>
      <c r="C48" s="1">
        <v>2281.1291075732579</v>
      </c>
      <c r="D48" s="1">
        <v>2759.1564919354141</v>
      </c>
      <c r="E48" s="1">
        <v>2200.7994369228682</v>
      </c>
      <c r="F48" s="1">
        <v>3770.8023724652767</v>
      </c>
      <c r="G48" s="1">
        <v>4858.9706219507661</v>
      </c>
      <c r="H48" s="1">
        <v>3587.9421432128947</v>
      </c>
      <c r="I48" s="1">
        <f t="shared" si="0"/>
        <v>122.22742952211399</v>
      </c>
      <c r="J48" s="1">
        <f t="shared" si="1"/>
        <v>265.49996980419229</v>
      </c>
      <c r="K48" s="1">
        <f t="shared" si="2"/>
        <v>100.91811117151904</v>
      </c>
      <c r="L48" s="1">
        <f>(B48-F48)/($Q$6-$Q$2)</f>
        <v>380.20198190919314</v>
      </c>
      <c r="M48" s="1">
        <f>(B48-G48)/($Q$7-$Q$2)</f>
        <v>787.25633636080534</v>
      </c>
      <c r="N48" s="1">
        <f t="shared" si="3"/>
        <v>331.44156699018652</v>
      </c>
    </row>
    <row r="49" x14ac:dyDescent="0.3">
      <c r="A49" s="1">
        <v>2350</v>
      </c>
      <c r="B49" s="1">
        <v>1796.7004490880383</v>
      </c>
      <c r="C49" s="1">
        <v>2286.7312546711742</v>
      </c>
      <c r="D49" s="1">
        <v>2764.7586390333299</v>
      </c>
      <c r="E49" s="1">
        <v>2206.4015840207844</v>
      </c>
      <c r="F49" s="1">
        <v>3785.675495758408</v>
      </c>
      <c r="G49" s="1">
        <v>4873.8437452438975</v>
      </c>
      <c r="H49" s="1">
        <v>3602.8152665060261</v>
      </c>
      <c r="I49" s="1">
        <f t="shared" si="0"/>
        <v>119.89987902694784</v>
      </c>
      <c r="J49" s="1">
        <f t="shared" si="1"/>
        <v>262.91640139741759</v>
      </c>
      <c r="K49" s="1">
        <f t="shared" si="2"/>
        <v>98.628101813371714</v>
      </c>
      <c r="L49" s="1">
        <f>(B49-F49)/($Q$6-$Q$2)</f>
        <v>380.15578109143149</v>
      </c>
      <c r="M49" s="1">
        <f>(B49-G49)/($Q$7-$Q$2)</f>
        <v>787.19449888868246</v>
      </c>
      <c r="N49" s="1">
        <f t="shared" si="3"/>
        <v>331.39721420513536</v>
      </c>
    </row>
    <row r="50" x14ac:dyDescent="0.3">
      <c r="A50" s="1">
        <v>2400</v>
      </c>
      <c r="B50" s="1">
        <v>1811.8152950596984</v>
      </c>
      <c r="C50" s="1">
        <v>2292.3334017690904</v>
      </c>
      <c r="D50" s="1">
        <v>2770.3607861312457</v>
      </c>
      <c r="E50" s="1">
        <v>2212.0037311187007</v>
      </c>
      <c r="F50" s="1">
        <v>3800.5486190515403</v>
      </c>
      <c r="G50" s="1">
        <v>4888.7168685370289</v>
      </c>
      <c r="H50" s="1">
        <v>3617.6883897991574</v>
      </c>
      <c r="I50" s="1">
        <f t="shared" si="0"/>
        <v>117.57232853178175</v>
      </c>
      <c r="J50" s="1">
        <f t="shared" si="1"/>
        <v>260.33283299064294</v>
      </c>
      <c r="K50" s="1">
        <f t="shared" si="2"/>
        <v>96.338092455224427</v>
      </c>
      <c r="L50" s="1">
        <f>(B50-F50)/($Q$6-$Q$2)</f>
        <v>380.10958027367008</v>
      </c>
      <c r="M50" s="1">
        <f>(B50-G50)/($Q$7-$Q$2)</f>
        <v>787.13266141655936</v>
      </c>
      <c r="N50" s="1">
        <f t="shared" si="3"/>
        <v>331.3528614200842</v>
      </c>
    </row>
    <row r="51" x14ac:dyDescent="0.3">
      <c r="A51" s="1">
        <v>2450</v>
      </c>
      <c r="B51" s="1">
        <v>1826.9301410313587</v>
      </c>
      <c r="C51" s="1">
        <v>2297.9355488670062</v>
      </c>
      <c r="D51" s="1">
        <v>2775.9629332291615</v>
      </c>
      <c r="E51" s="1">
        <v>2217.6058782166165</v>
      </c>
      <c r="F51" s="1">
        <v>3815.4217423446717</v>
      </c>
      <c r="G51" s="1">
        <v>4903.5899918301602</v>
      </c>
      <c r="H51" s="1">
        <v>3632.5615130922888</v>
      </c>
      <c r="I51" s="1">
        <f t="shared" si="0"/>
        <v>115.24477803661549</v>
      </c>
      <c r="J51" s="1">
        <f t="shared" si="1"/>
        <v>257.74926458386824</v>
      </c>
      <c r="K51" s="1">
        <f t="shared" si="2"/>
        <v>94.048083097076969</v>
      </c>
      <c r="L51" s="1">
        <f>(B51-F51)/($Q$6-$Q$2)</f>
        <v>380.06337945590843</v>
      </c>
      <c r="M51" s="1">
        <f>(B51-G51)/($Q$7-$Q$2)</f>
        <v>787.07082394443637</v>
      </c>
      <c r="N51" s="1">
        <f t="shared" si="3"/>
        <v>331.30850863503304</v>
      </c>
    </row>
    <row r="52" x14ac:dyDescent="0.3">
      <c r="A52" s="1">
        <v>2500</v>
      </c>
      <c r="B52" s="1">
        <v>1842.0449870030188</v>
      </c>
      <c r="C52" s="1">
        <v>2303.537695964922</v>
      </c>
      <c r="D52" s="1">
        <v>2781.5650803270782</v>
      </c>
      <c r="E52" s="1">
        <v>2223.2080253145323</v>
      </c>
      <c r="F52" s="1">
        <v>3830.294865637803</v>
      </c>
      <c r="G52" s="1">
        <v>4918.4631151232925</v>
      </c>
      <c r="H52" s="1">
        <v>3647.4346363854211</v>
      </c>
      <c r="I52" s="1">
        <f t="shared" si="0"/>
        <v>112.91722754144928</v>
      </c>
      <c r="J52" s="1">
        <f t="shared" si="1"/>
        <v>255.16569617709382</v>
      </c>
      <c r="K52" s="1">
        <f t="shared" si="2"/>
        <v>91.758073738929582</v>
      </c>
      <c r="L52" s="1">
        <f>(B52-F52)/($Q$6-$Q$2)</f>
        <v>380.01717863814679</v>
      </c>
      <c r="M52" s="1">
        <f>(B52-G52)/($Q$7-$Q$2)</f>
        <v>787.00898647231361</v>
      </c>
      <c r="N52" s="1">
        <f t="shared" si="3"/>
        <v>331.26415584998205</v>
      </c>
    </row>
    <row r="53" x14ac:dyDescent="0.3">
      <c r="A53" s="1">
        <v>2550</v>
      </c>
      <c r="B53" s="1">
        <v>1857.1598329746794</v>
      </c>
      <c r="C53" s="1">
        <v>2309.1398430628383</v>
      </c>
      <c r="D53" s="1">
        <v>2787.1672274249941</v>
      </c>
      <c r="E53" s="1">
        <v>2228.8101724124485</v>
      </c>
      <c r="F53" s="1">
        <v>3845.1679889309353</v>
      </c>
      <c r="G53" s="1">
        <v>4933.3362384164247</v>
      </c>
      <c r="H53" s="1">
        <v>3662.3077596785524</v>
      </c>
      <c r="I53" s="1">
        <f t="shared" si="0"/>
        <v>110.58967704628307</v>
      </c>
      <c r="J53" s="1">
        <f t="shared" si="1"/>
        <v>252.58212777031903</v>
      </c>
      <c r="K53" s="1">
        <f t="shared" si="2"/>
        <v>89.468064380782181</v>
      </c>
      <c r="L53" s="1">
        <f>(B53-F53)/($Q$6-$Q$2)</f>
        <v>379.97097782038531</v>
      </c>
      <c r="M53" s="1">
        <f>(B53-G53)/($Q$7-$Q$2)</f>
        <v>786.94714900019073</v>
      </c>
      <c r="N53" s="1">
        <f t="shared" si="3"/>
        <v>331.21980306493083</v>
      </c>
    </row>
    <row r="54" x14ac:dyDescent="0.3">
      <c r="A54" s="1">
        <v>2600</v>
      </c>
      <c r="B54" s="1">
        <v>1872.2746789463395</v>
      </c>
      <c r="C54" s="1">
        <v>2314.7419901607545</v>
      </c>
      <c r="D54" s="1">
        <v>2792.7693745229099</v>
      </c>
      <c r="E54" s="1">
        <v>2234.4123195103648</v>
      </c>
      <c r="F54" s="1">
        <v>3860.0411122240666</v>
      </c>
      <c r="G54" s="1">
        <v>4948.2093617095561</v>
      </c>
      <c r="H54" s="1">
        <v>3677.1808829716847</v>
      </c>
      <c r="I54" s="1">
        <f t="shared" si="0"/>
        <v>108.26212655111698</v>
      </c>
      <c r="J54" s="1">
        <f t="shared" si="1"/>
        <v>249.99855936354439</v>
      </c>
      <c r="K54" s="1">
        <f t="shared" si="2"/>
        <v>87.178055022634894</v>
      </c>
      <c r="L54" s="1">
        <f>(B54-F54)/($Q$6-$Q$2)</f>
        <v>379.92477700262367</v>
      </c>
      <c r="M54" s="1">
        <f>(B54-G54)/($Q$7-$Q$2)</f>
        <v>786.88531152806775</v>
      </c>
      <c r="N54" s="1">
        <f t="shared" si="3"/>
        <v>331.17545027987984</v>
      </c>
    </row>
    <row r="55" x14ac:dyDescent="0.3">
      <c r="A55" s="1">
        <v>2650</v>
      </c>
      <c r="B55" s="1">
        <v>1887.3895249179998</v>
      </c>
      <c r="C55" s="1">
        <v>2320.3441372586703</v>
      </c>
      <c r="D55" s="1">
        <v>2798.3715216208257</v>
      </c>
      <c r="E55" s="1">
        <v>2240.0144666082806</v>
      </c>
      <c r="F55" s="1">
        <v>3874.914235517198</v>
      </c>
      <c r="G55" s="1">
        <v>4963.0824850026875</v>
      </c>
      <c r="H55" s="1">
        <v>3692.0540062648161</v>
      </c>
      <c r="I55" s="1">
        <f t="shared" si="0"/>
        <v>105.93457605595071</v>
      </c>
      <c r="J55" s="1">
        <f t="shared" si="1"/>
        <v>247.41499095676966</v>
      </c>
      <c r="K55" s="1">
        <f t="shared" si="2"/>
        <v>84.888045664487436</v>
      </c>
      <c r="L55" s="1">
        <f>(B55-F55)/($Q$6-$Q$2)</f>
        <v>379.87857618486203</v>
      </c>
      <c r="M55" s="1">
        <f>(B55-G55)/($Q$7-$Q$2)</f>
        <v>786.82347405594476</v>
      </c>
      <c r="N55" s="1">
        <f t="shared" si="3"/>
        <v>331.13109749482868</v>
      </c>
    </row>
    <row r="56" x14ac:dyDescent="0.3">
      <c r="A56" s="1">
        <v>2700</v>
      </c>
      <c r="B56" s="1">
        <v>1902.5043708896601</v>
      </c>
      <c r="C56" s="1">
        <v>2325.9462843565861</v>
      </c>
      <c r="D56" s="1">
        <v>2803.9736687187419</v>
      </c>
      <c r="E56" s="1">
        <v>2245.6166137061964</v>
      </c>
      <c r="F56" s="1">
        <v>3889.7873588103303</v>
      </c>
      <c r="G56" s="1">
        <v>4977.9556082958197</v>
      </c>
      <c r="H56" s="1">
        <v>3706.9271295579483</v>
      </c>
      <c r="I56" s="1">
        <f t="shared" si="0"/>
        <v>103.60702556078446</v>
      </c>
      <c r="J56" s="1">
        <f t="shared" si="1"/>
        <v>244.83142254999507</v>
      </c>
      <c r="K56" s="1">
        <f t="shared" si="2"/>
        <v>82.598036306339992</v>
      </c>
      <c r="L56" s="1">
        <f>(B56-F56)/($Q$6-$Q$2)</f>
        <v>379.83237536710055</v>
      </c>
      <c r="M56" s="1">
        <f>(B56-G56)/($Q$7-$Q$2)</f>
        <v>786.76163658382188</v>
      </c>
      <c r="N56" s="1">
        <f t="shared" si="3"/>
        <v>331.08674470977763</v>
      </c>
    </row>
    <row r="57" x14ac:dyDescent="0.3">
      <c r="A57" s="1">
        <v>2750</v>
      </c>
      <c r="B57" s="1">
        <v>1917.6192168613202</v>
      </c>
      <c r="C57" s="1">
        <v>2331.5484314545024</v>
      </c>
      <c r="D57" s="1">
        <v>2809.5758158166582</v>
      </c>
      <c r="E57" s="1">
        <v>2251.2187608041127</v>
      </c>
      <c r="F57" s="1">
        <v>3904.6604821034616</v>
      </c>
      <c r="G57" s="1">
        <v>4992.8287315889511</v>
      </c>
      <c r="H57" s="1">
        <v>3721.8002528510797</v>
      </c>
      <c r="I57" s="1">
        <f t="shared" si="0"/>
        <v>101.27947506561836</v>
      </c>
      <c r="J57" s="1">
        <f t="shared" si="1"/>
        <v>242.24785414322054</v>
      </c>
      <c r="K57" s="1">
        <f t="shared" si="2"/>
        <v>80.308026948192705</v>
      </c>
      <c r="L57" s="1">
        <f>(B57-F57)/($Q$6-$Q$2)</f>
        <v>379.78617454933897</v>
      </c>
      <c r="M57" s="1">
        <f>(B57-G57)/($Q$7-$Q$2)</f>
        <v>786.69979911169889</v>
      </c>
      <c r="N57" s="1">
        <f t="shared" si="3"/>
        <v>331.04239192472647</v>
      </c>
    </row>
    <row r="58" x14ac:dyDescent="0.3">
      <c r="A58" s="1">
        <v>2800</v>
      </c>
      <c r="B58" s="1">
        <v>1932.7340628329805</v>
      </c>
      <c r="C58" s="1">
        <v>2337.1505785524182</v>
      </c>
      <c r="D58" s="1">
        <v>2815.177962914574</v>
      </c>
      <c r="E58" s="1">
        <v>2256.8209079020285</v>
      </c>
      <c r="F58" s="1">
        <v>3919.5336053965939</v>
      </c>
      <c r="G58" s="1">
        <v>5007.7018548820824</v>
      </c>
      <c r="H58" s="1">
        <v>3736.673376144211</v>
      </c>
      <c r="I58" s="1">
        <f t="shared" si="0"/>
        <v>98.951924570452107</v>
      </c>
      <c r="J58" s="1">
        <f t="shared" si="1"/>
        <v>239.66428573644581</v>
      </c>
      <c r="K58" s="1">
        <f t="shared" si="2"/>
        <v>78.018017590045247</v>
      </c>
      <c r="L58" s="1">
        <f>(B58-F58)/($Q$6-$Q$2)</f>
        <v>379.73997373157749</v>
      </c>
      <c r="M58" s="1">
        <f>(B58-G58)/($Q$7-$Q$2)</f>
        <v>786.63796163957591</v>
      </c>
      <c r="N58" s="1">
        <f t="shared" si="3"/>
        <v>330.99803913967531</v>
      </c>
    </row>
    <row r="59" x14ac:dyDescent="0.3">
      <c r="A59" s="1">
        <v>2850</v>
      </c>
      <c r="B59" s="1">
        <v>1947.8489088046408</v>
      </c>
      <c r="C59" s="1">
        <v>2342.7527256503345</v>
      </c>
      <c r="D59" s="1">
        <v>2820.7801100124898</v>
      </c>
      <c r="E59" s="1">
        <v>2262.4230549999447</v>
      </c>
      <c r="F59" s="1">
        <v>3934.4067286897252</v>
      </c>
      <c r="G59" s="1">
        <v>5022.5749781752147</v>
      </c>
      <c r="H59" s="1">
        <v>3751.5464994373433</v>
      </c>
      <c r="I59" s="1">
        <f t="shared" si="0"/>
        <v>96.624374075285957</v>
      </c>
      <c r="J59" s="1">
        <f t="shared" si="1"/>
        <v>237.0807173296711</v>
      </c>
      <c r="K59" s="1">
        <f t="shared" si="2"/>
        <v>75.728008231897917</v>
      </c>
      <c r="L59" s="1">
        <f>(B59-F59)/($Q$6-$Q$2)</f>
        <v>379.69377291381579</v>
      </c>
      <c r="M59" s="1">
        <f>(B59-G59)/($Q$7-$Q$2)</f>
        <v>786.57612416745303</v>
      </c>
      <c r="N59" s="1">
        <f t="shared" si="3"/>
        <v>330.95368635462432</v>
      </c>
    </row>
    <row r="60" x14ac:dyDescent="0.3">
      <c r="A60" s="1">
        <v>2900</v>
      </c>
      <c r="B60" s="1">
        <v>1962.9637547763009</v>
      </c>
      <c r="C60" s="1">
        <v>2348.3548727482503</v>
      </c>
      <c r="D60" s="1">
        <v>2826.382257110406</v>
      </c>
      <c r="E60" s="1">
        <v>2268.0252020978605</v>
      </c>
      <c r="F60" s="1">
        <v>3949.2798519828575</v>
      </c>
      <c r="G60" s="1">
        <v>5037.4481014683461</v>
      </c>
      <c r="H60" s="1">
        <v>3766.4196227304747</v>
      </c>
      <c r="I60" s="1">
        <f t="shared" si="0"/>
        <v>94.296823580119749</v>
      </c>
      <c r="J60" s="1">
        <f t="shared" si="1"/>
        <v>234.49714892289657</v>
      </c>
      <c r="K60" s="1">
        <f t="shared" si="2"/>
        <v>73.437998873750516</v>
      </c>
      <c r="L60" s="1">
        <f>(B60-F60)/($Q$6-$Q$2)</f>
        <v>379.64757209605438</v>
      </c>
      <c r="M60" s="1">
        <f>(B60-G60)/($Q$7-$Q$2)</f>
        <v>786.51428669533004</v>
      </c>
      <c r="N60" s="1">
        <f t="shared" si="3"/>
        <v>330.90933356957316</v>
      </c>
    </row>
    <row r="61" x14ac:dyDescent="0.3">
      <c r="A61" s="1">
        <v>2950</v>
      </c>
      <c r="B61" s="1">
        <v>1978.0786007479612</v>
      </c>
      <c r="C61" s="1">
        <v>2353.9570198461661</v>
      </c>
      <c r="D61" s="1">
        <v>2831.9844042083223</v>
      </c>
      <c r="E61" s="1">
        <v>2273.6273491957768</v>
      </c>
      <c r="F61" s="1">
        <v>3964.1529752759889</v>
      </c>
      <c r="G61" s="1">
        <v>5052.3212247614783</v>
      </c>
      <c r="H61" s="1">
        <v>3781.292746023606</v>
      </c>
      <c r="I61" s="1">
        <f t="shared" si="0"/>
        <v>91.969273084953485</v>
      </c>
      <c r="J61" s="1">
        <f t="shared" si="1"/>
        <v>231.91358051612198</v>
      </c>
      <c r="K61" s="1">
        <f t="shared" si="2"/>
        <v>71.147989515603172</v>
      </c>
      <c r="L61" s="1">
        <f>(B61-F61)/($Q$6-$Q$2)</f>
        <v>379.60137127829273</v>
      </c>
      <c r="M61" s="1">
        <f>(B61-G61)/($Q$7-$Q$2)</f>
        <v>786.4524492232074</v>
      </c>
      <c r="N61" s="1">
        <f t="shared" si="3"/>
        <v>330.86498078452195</v>
      </c>
    </row>
    <row r="62" x14ac:dyDescent="0.3">
      <c r="A62" s="1">
        <v>3000</v>
      </c>
      <c r="B62" s="1">
        <v>1993.1934467196215</v>
      </c>
      <c r="C62" s="1">
        <v>2359.5591669440823</v>
      </c>
      <c r="D62" s="1">
        <v>2837.5865513062381</v>
      </c>
      <c r="E62" s="1">
        <v>2279.2294962936926</v>
      </c>
      <c r="F62" s="1">
        <v>3979.0260985691202</v>
      </c>
      <c r="G62" s="1">
        <v>5067.1943480546097</v>
      </c>
      <c r="H62" s="1">
        <v>3796.1658693167383</v>
      </c>
      <c r="I62" s="1">
        <f t="shared" si="0"/>
        <v>89.641722589787335</v>
      </c>
      <c r="J62" s="1">
        <f t="shared" si="1"/>
        <v>229.33001210934725</v>
      </c>
      <c r="K62" s="1">
        <f t="shared" si="2"/>
        <v>68.857980157455714</v>
      </c>
      <c r="L62" s="1">
        <f>(B62-F62)/($Q$6-$Q$2)</f>
        <v>379.55517046053109</v>
      </c>
      <c r="M62" s="1">
        <f>(B62-G62)/($Q$7-$Q$2)</f>
        <v>786.39061175108429</v>
      </c>
      <c r="N62" s="1">
        <f t="shared" si="3"/>
        <v>330.82062799947096</v>
      </c>
    </row>
    <row r="63" x14ac:dyDescent="0.3">
      <c r="A63" s="1">
        <v>3050</v>
      </c>
      <c r="B63" s="1">
        <v>2008.3082926912816</v>
      </c>
      <c r="C63" s="1">
        <v>2365.1613140419981</v>
      </c>
      <c r="D63" s="1">
        <v>2843.1886984041539</v>
      </c>
      <c r="E63" s="1">
        <v>2284.8316433916084</v>
      </c>
      <c r="F63" s="1">
        <v>3993.8992218622525</v>
      </c>
      <c r="G63" s="1">
        <v>5082.067471347741</v>
      </c>
      <c r="H63" s="1">
        <v>3811.0389926098696</v>
      </c>
      <c r="I63" s="1">
        <f t="shared" si="0"/>
        <v>87.314172094621128</v>
      </c>
      <c r="J63" s="1">
        <f t="shared" si="1"/>
        <v>226.74644370257261</v>
      </c>
      <c r="K63" s="1">
        <f t="shared" si="2"/>
        <v>66.567970799308327</v>
      </c>
      <c r="L63" s="1">
        <f>(B63-F63)/($Q$6-$Q$2)</f>
        <v>379.50896964276967</v>
      </c>
      <c r="M63" s="1">
        <f>(B63-G63)/($Q$7-$Q$2)</f>
        <v>786.3287742789613</v>
      </c>
      <c r="N63" s="1">
        <f t="shared" si="3"/>
        <v>330.7762752144198</v>
      </c>
    </row>
    <row r="64" x14ac:dyDescent="0.3">
      <c r="A64" s="1">
        <v>3100</v>
      </c>
      <c r="B64" s="1">
        <v>2023.4231386629422</v>
      </c>
      <c r="C64" s="1">
        <v>2370.7634611399144</v>
      </c>
      <c r="D64" s="1">
        <v>2848.7908455020702</v>
      </c>
      <c r="E64" s="1">
        <v>2290.4337904895247</v>
      </c>
      <c r="F64" s="1">
        <v>4008.7723451553838</v>
      </c>
      <c r="G64" s="1">
        <v>5096.9405946408733</v>
      </c>
      <c r="H64" s="1">
        <v>3825.912115903001</v>
      </c>
      <c r="I64" s="1">
        <f t="shared" si="0"/>
        <v>84.986621599454921</v>
      </c>
      <c r="J64" s="1">
        <f t="shared" si="1"/>
        <v>224.16287529579793</v>
      </c>
      <c r="K64" s="1">
        <f t="shared" si="2"/>
        <v>64.277961441160926</v>
      </c>
      <c r="L64" s="1">
        <f>(B64-F64)/($Q$6-$Q$2)</f>
        <v>379.46276882500797</v>
      </c>
      <c r="M64" s="1">
        <f>(B64-G64)/($Q$7-$Q$2)</f>
        <v>786.26693680683843</v>
      </c>
      <c r="N64" s="1">
        <f t="shared" si="3"/>
        <v>330.73192242936858</v>
      </c>
    </row>
    <row r="65" x14ac:dyDescent="0.3">
      <c r="A65" s="1">
        <v>3150</v>
      </c>
      <c r="B65" s="1">
        <v>2038.5379846346023</v>
      </c>
      <c r="C65" s="1">
        <v>2376.3656082378302</v>
      </c>
      <c r="D65" s="1">
        <v>2854.3929925999864</v>
      </c>
      <c r="E65" s="1">
        <v>2296.0359375874405</v>
      </c>
      <c r="F65" s="1">
        <v>4023.6454684485152</v>
      </c>
      <c r="G65" s="1">
        <v>5111.8137179340047</v>
      </c>
      <c r="H65" s="1">
        <v>3840.7852391961333</v>
      </c>
      <c r="I65" s="1">
        <f t="shared" si="0"/>
        <v>82.659071104288714</v>
      </c>
      <c r="J65" s="1">
        <f t="shared" si="1"/>
        <v>221.5793068890234</v>
      </c>
      <c r="K65" s="1">
        <f t="shared" si="2"/>
        <v>61.987952083013532</v>
      </c>
      <c r="L65" s="1">
        <f>(B65-F65)/($Q$6-$Q$2)</f>
        <v>379.41656800724633</v>
      </c>
      <c r="M65" s="1">
        <f>(B65-G65)/($Q$7-$Q$2)</f>
        <v>786.20509933471544</v>
      </c>
      <c r="N65" s="1">
        <f t="shared" si="3"/>
        <v>330.68756964431759</v>
      </c>
    </row>
    <row r="66" x14ac:dyDescent="0.3">
      <c r="A66" s="1">
        <v>3200</v>
      </c>
      <c r="B66" s="1">
        <v>2053.6528306062623</v>
      </c>
      <c r="C66" s="1">
        <v>2381.9677553357465</v>
      </c>
      <c r="D66" s="1">
        <v>2859.9951396979022</v>
      </c>
      <c r="E66" s="1">
        <v>2301.6380846853567</v>
      </c>
      <c r="F66" s="1">
        <v>4038.5185917416475</v>
      </c>
      <c r="G66" s="1">
        <v>5126.686841227136</v>
      </c>
      <c r="H66" s="1">
        <v>3855.6583624892655</v>
      </c>
      <c r="I66" s="1">
        <f t="shared" ref="I66:I102" si="4">(B66-C66)/($Q$3-$Q$2)</f>
        <v>80.33152060912262</v>
      </c>
      <c r="J66" s="1">
        <f t="shared" ref="J66:J102" si="5">(B66-D66)/($Q$4-$Q$2)</f>
        <v>218.99573848224875</v>
      </c>
      <c r="K66" s="1">
        <f t="shared" si="2"/>
        <v>59.697942724866245</v>
      </c>
      <c r="L66" s="1">
        <f>(B66-F66)/($Q$6-$Q$2)</f>
        <v>379.37036718948491</v>
      </c>
      <c r="M66" s="1">
        <f>(B66-G66)/($Q$7-$Q$2)</f>
        <v>786.14326186259245</v>
      </c>
      <c r="N66" s="1">
        <f t="shared" si="3"/>
        <v>330.6432168592666</v>
      </c>
    </row>
    <row r="67" x14ac:dyDescent="0.3">
      <c r="A67" s="1">
        <v>3250</v>
      </c>
      <c r="B67" s="1">
        <v>2068.7676765779229</v>
      </c>
      <c r="C67" s="1">
        <v>2387.5699024336623</v>
      </c>
      <c r="D67" s="1">
        <v>2865.597286795818</v>
      </c>
      <c r="E67" s="1">
        <v>2307.2402317832725</v>
      </c>
      <c r="F67" s="1">
        <v>4053.3917150347788</v>
      </c>
      <c r="G67" s="1">
        <v>5141.5599645202683</v>
      </c>
      <c r="H67" s="1">
        <v>3870.5314857823969</v>
      </c>
      <c r="I67" s="1">
        <f t="shared" si="4"/>
        <v>78.003970113956299</v>
      </c>
      <c r="J67" s="1">
        <f t="shared" si="5"/>
        <v>216.41217007547397</v>
      </c>
      <c r="K67" s="1">
        <f t="shared" ref="K67:K102" si="6">(B67-E67)/($Q$5-$Q$2)</f>
        <v>57.407933366718737</v>
      </c>
      <c r="L67" s="1">
        <f>(B67-F67)/($Q$6-$Q$2)</f>
        <v>379.32416637172321</v>
      </c>
      <c r="M67" s="1">
        <f>(B67-G67)/($Q$7-$Q$2)</f>
        <v>786.08142439046958</v>
      </c>
      <c r="N67" s="1">
        <f t="shared" ref="N67:N102" si="7">(B67-H67)/($Q$8-$Q$2)</f>
        <v>330.59886407421538</v>
      </c>
    </row>
    <row r="68" x14ac:dyDescent="0.3">
      <c r="A68" s="1">
        <v>3300</v>
      </c>
      <c r="B68" s="1">
        <v>2083.882522549583</v>
      </c>
      <c r="C68" s="1">
        <v>2393.1720495315785</v>
      </c>
      <c r="D68" s="1">
        <v>2871.1994338937338</v>
      </c>
      <c r="E68" s="1">
        <v>2312.8423788811888</v>
      </c>
      <c r="F68" s="1">
        <v>4068.2648383279111</v>
      </c>
      <c r="G68" s="1">
        <v>5156.4330878133997</v>
      </c>
      <c r="H68" s="1">
        <v>3885.4046090755282</v>
      </c>
      <c r="I68" s="1">
        <f t="shared" si="4"/>
        <v>75.676419618790206</v>
      </c>
      <c r="J68" s="1">
        <f t="shared" si="5"/>
        <v>213.82860166869932</v>
      </c>
      <c r="K68" s="1">
        <f t="shared" si="6"/>
        <v>55.11792400857145</v>
      </c>
      <c r="L68" s="1">
        <f>(B68-F68)/($Q$6-$Q$2)</f>
        <v>379.27796555396179</v>
      </c>
      <c r="M68" s="1">
        <f>(B68-G68)/($Q$7-$Q$2)</f>
        <v>786.01958691834659</v>
      </c>
      <c r="N68" s="1">
        <f t="shared" si="7"/>
        <v>330.55451128916428</v>
      </c>
    </row>
    <row r="69" x14ac:dyDescent="0.3">
      <c r="A69" s="1">
        <v>3350</v>
      </c>
      <c r="B69" s="1">
        <v>2098.9973685212435</v>
      </c>
      <c r="C69" s="1">
        <v>2398.7741966294943</v>
      </c>
      <c r="D69" s="1">
        <v>2876.8015809916506</v>
      </c>
      <c r="E69" s="1">
        <v>2318.4445259791046</v>
      </c>
      <c r="F69" s="1">
        <v>4083.1379616210425</v>
      </c>
      <c r="G69" s="1">
        <v>5171.3062111065319</v>
      </c>
      <c r="H69" s="1">
        <v>3900.2777323686605</v>
      </c>
      <c r="I69" s="1">
        <f t="shared" si="4"/>
        <v>73.348869123623885</v>
      </c>
      <c r="J69" s="1">
        <f t="shared" si="5"/>
        <v>211.24503326192479</v>
      </c>
      <c r="K69" s="1">
        <f t="shared" si="6"/>
        <v>52.827914650423949</v>
      </c>
      <c r="L69" s="1">
        <f>(B69-F69)/($Q$6-$Q$2)</f>
        <v>379.23176473620009</v>
      </c>
      <c r="M69" s="1">
        <f>(B69-G69)/($Q$7-$Q$2)</f>
        <v>785.95774944622372</v>
      </c>
      <c r="N69" s="1">
        <f t="shared" si="7"/>
        <v>330.51015850411318</v>
      </c>
    </row>
    <row r="70" x14ac:dyDescent="0.3">
      <c r="A70" s="1">
        <v>3400</v>
      </c>
      <c r="B70" s="1">
        <v>2114.1122144929031</v>
      </c>
      <c r="C70" s="1">
        <v>2404.3763437274101</v>
      </c>
      <c r="D70" s="1">
        <v>2882.4037280895664</v>
      </c>
      <c r="E70" s="1">
        <v>2324.0466730770208</v>
      </c>
      <c r="F70" s="1">
        <v>4098.0110849141738</v>
      </c>
      <c r="G70" s="1">
        <v>5186.1793343996633</v>
      </c>
      <c r="H70" s="1">
        <v>3915.1508556617919</v>
      </c>
      <c r="I70" s="1">
        <f t="shared" si="4"/>
        <v>71.021318628457792</v>
      </c>
      <c r="J70" s="1">
        <f t="shared" si="5"/>
        <v>208.66146485515026</v>
      </c>
      <c r="K70" s="1">
        <f t="shared" si="6"/>
        <v>50.537905292276768</v>
      </c>
      <c r="L70" s="1">
        <f>(B70-F70)/($Q$6-$Q$2)</f>
        <v>379.18556391843856</v>
      </c>
      <c r="M70" s="1">
        <f>(B70-G70)/($Q$7-$Q$2)</f>
        <v>785.89591197410084</v>
      </c>
      <c r="N70" s="1">
        <f t="shared" si="7"/>
        <v>330.46580571906213</v>
      </c>
    </row>
    <row r="71" x14ac:dyDescent="0.3">
      <c r="A71" s="1">
        <v>3450</v>
      </c>
      <c r="B71" s="1">
        <v>2129.2270604645637</v>
      </c>
      <c r="C71" s="1">
        <v>2409.9784908253264</v>
      </c>
      <c r="D71" s="1">
        <v>2888.0058751874822</v>
      </c>
      <c r="E71" s="1">
        <v>2329.6488201749366</v>
      </c>
      <c r="F71" s="1">
        <v>4112.8842082073061</v>
      </c>
      <c r="G71" s="1">
        <v>5201.0524576927955</v>
      </c>
      <c r="H71" s="1">
        <v>3930.0239789549232</v>
      </c>
      <c r="I71" s="1">
        <f t="shared" si="4"/>
        <v>68.693768133291584</v>
      </c>
      <c r="J71" s="1">
        <f t="shared" si="5"/>
        <v>206.07789644837547</v>
      </c>
      <c r="K71" s="1">
        <f t="shared" si="6"/>
        <v>48.247895934129261</v>
      </c>
      <c r="L71" s="1">
        <f>(B71-F71)/($Q$6-$Q$2)</f>
        <v>379.13936310067703</v>
      </c>
      <c r="M71" s="1">
        <f>(B71-G71)/($Q$7-$Q$2)</f>
        <v>785.83407450197797</v>
      </c>
      <c r="N71" s="1">
        <f t="shared" si="7"/>
        <v>330.42145293401092</v>
      </c>
    </row>
    <row r="72" x14ac:dyDescent="0.3">
      <c r="A72" s="1">
        <v>3500</v>
      </c>
      <c r="B72" s="1">
        <v>2144.3419064362242</v>
      </c>
      <c r="C72" s="1">
        <v>2415.5806379232426</v>
      </c>
      <c r="D72" s="1">
        <v>2893.608022285398</v>
      </c>
      <c r="E72" s="1">
        <v>2335.2509672728529</v>
      </c>
      <c r="F72" s="1">
        <v>4127.7573315004374</v>
      </c>
      <c r="G72" s="1">
        <v>5215.9255809859269</v>
      </c>
      <c r="H72" s="1">
        <v>3944.8971022480555</v>
      </c>
      <c r="I72" s="1">
        <f t="shared" si="4"/>
        <v>66.366217638125377</v>
      </c>
      <c r="J72" s="1">
        <f t="shared" si="5"/>
        <v>203.49432804160068</v>
      </c>
      <c r="K72" s="1">
        <f t="shared" si="6"/>
        <v>45.957886575981867</v>
      </c>
      <c r="L72" s="1">
        <f>(B72-F72)/($Q$6-$Q$2)</f>
        <v>379.09316228291533</v>
      </c>
      <c r="M72" s="1">
        <f>(B72-G72)/($Q$7-$Q$2)</f>
        <v>785.77223702985486</v>
      </c>
      <c r="N72" s="1">
        <f t="shared" si="7"/>
        <v>330.37710014895987</v>
      </c>
    </row>
    <row r="73" x14ac:dyDescent="0.3">
      <c r="A73" s="1">
        <v>3550</v>
      </c>
      <c r="B73" s="1">
        <v>2159.4567524078843</v>
      </c>
      <c r="C73" s="1">
        <v>2421.1827850211585</v>
      </c>
      <c r="D73" s="1">
        <v>2899.2101693833142</v>
      </c>
      <c r="E73" s="1">
        <v>2340.8531143707687</v>
      </c>
      <c r="F73" s="1">
        <v>4142.6304547935688</v>
      </c>
      <c r="G73" s="1">
        <v>5230.7987042790583</v>
      </c>
      <c r="H73" s="1">
        <v>3959.7702255411868</v>
      </c>
      <c r="I73" s="1">
        <f t="shared" si="4"/>
        <v>64.03866714295917</v>
      </c>
      <c r="J73" s="1">
        <f t="shared" si="5"/>
        <v>200.91075963482615</v>
      </c>
      <c r="K73" s="1">
        <f t="shared" si="6"/>
        <v>43.667877217834473</v>
      </c>
      <c r="L73" s="1">
        <f>(B73-F73)/($Q$6-$Q$2)</f>
        <v>379.04696146515374</v>
      </c>
      <c r="M73" s="1">
        <f>(B73-G73)/($Q$7-$Q$2)</f>
        <v>785.71039955773188</v>
      </c>
      <c r="N73" s="1">
        <f t="shared" si="7"/>
        <v>330.33274736390871</v>
      </c>
    </row>
    <row r="74" x14ac:dyDescent="0.3">
      <c r="A74" s="1">
        <v>3600</v>
      </c>
      <c r="B74" s="1">
        <v>2174.5715983795444</v>
      </c>
      <c r="C74" s="1">
        <v>2426.7849321190743</v>
      </c>
      <c r="D74" s="1">
        <v>2904.8123164812305</v>
      </c>
      <c r="E74" s="1">
        <v>2346.4552614686845</v>
      </c>
      <c r="F74" s="1">
        <v>4157.5035780867011</v>
      </c>
      <c r="G74" s="1">
        <v>5245.6718275721905</v>
      </c>
      <c r="H74" s="1">
        <v>3974.6433488343191</v>
      </c>
      <c r="I74" s="1">
        <f t="shared" si="4"/>
        <v>61.71111664779297</v>
      </c>
      <c r="J74" s="1">
        <f t="shared" si="5"/>
        <v>198.32719122805162</v>
      </c>
      <c r="K74" s="1">
        <f t="shared" si="6"/>
        <v>41.377867859687072</v>
      </c>
      <c r="L74" s="1">
        <f>(B74-F74)/($Q$6-$Q$2)</f>
        <v>379.00076064739233</v>
      </c>
      <c r="M74" s="1">
        <f>(B74-G74)/($Q$7-$Q$2)</f>
        <v>785.64856208560923</v>
      </c>
      <c r="N74" s="1">
        <f t="shared" si="7"/>
        <v>330.28839457885772</v>
      </c>
    </row>
    <row r="75" x14ac:dyDescent="0.3">
      <c r="A75" s="1">
        <v>3650</v>
      </c>
      <c r="B75" s="1">
        <v>2189.686444351205</v>
      </c>
      <c r="C75" s="1">
        <v>2432.3870792169901</v>
      </c>
      <c r="D75" s="1">
        <v>2910.4144635791463</v>
      </c>
      <c r="E75" s="1">
        <v>2352.0574085666008</v>
      </c>
      <c r="F75" s="1">
        <v>4172.3767013798333</v>
      </c>
      <c r="G75" s="1">
        <v>5260.5449508653219</v>
      </c>
      <c r="H75" s="1">
        <v>3989.5164721274505</v>
      </c>
      <c r="I75" s="1">
        <f t="shared" si="4"/>
        <v>59.383566152626649</v>
      </c>
      <c r="J75" s="1">
        <f t="shared" si="5"/>
        <v>195.74362282127686</v>
      </c>
      <c r="K75" s="1">
        <f t="shared" si="6"/>
        <v>39.087858501539678</v>
      </c>
      <c r="L75" s="1">
        <f>(B75-F75)/($Q$6-$Q$2)</f>
        <v>378.9545598296308</v>
      </c>
      <c r="M75" s="1">
        <f>(B75-G75)/($Q$7-$Q$2)</f>
        <v>785.58672461348613</v>
      </c>
      <c r="N75" s="1">
        <f t="shared" si="7"/>
        <v>330.2440417938065</v>
      </c>
    </row>
    <row r="76" x14ac:dyDescent="0.3">
      <c r="A76" s="1">
        <v>3700</v>
      </c>
      <c r="B76" s="1">
        <v>2204.801290322865</v>
      </c>
      <c r="C76" s="1">
        <v>2437.9892263149068</v>
      </c>
      <c r="D76" s="1">
        <v>2916.0166106770621</v>
      </c>
      <c r="E76" s="1">
        <v>2357.659555664517</v>
      </c>
      <c r="F76" s="1">
        <v>4187.2498246729647</v>
      </c>
      <c r="G76" s="1">
        <v>5275.4180741584532</v>
      </c>
      <c r="H76" s="1">
        <v>4004.3895954205818</v>
      </c>
      <c r="I76" s="1">
        <f t="shared" si="4"/>
        <v>57.056015657460669</v>
      </c>
      <c r="J76" s="1">
        <f t="shared" si="5"/>
        <v>193.16005441450218</v>
      </c>
      <c r="K76" s="1">
        <f t="shared" si="6"/>
        <v>36.797849143392391</v>
      </c>
      <c r="L76" s="1">
        <f>(B76-F76)/($Q$6-$Q$2)</f>
        <v>378.90835901186921</v>
      </c>
      <c r="M76" s="1">
        <f>(B76-G76)/($Q$7-$Q$2)</f>
        <v>785.52488714136314</v>
      </c>
      <c r="N76" s="1">
        <f t="shared" si="7"/>
        <v>330.19968900875534</v>
      </c>
    </row>
    <row r="77" x14ac:dyDescent="0.3">
      <c r="A77" s="1">
        <v>3750</v>
      </c>
      <c r="B77" s="1">
        <v>2219.9161362945251</v>
      </c>
      <c r="C77" s="1">
        <v>2443.5913734128226</v>
      </c>
      <c r="D77" s="1">
        <v>2921.6187577749783</v>
      </c>
      <c r="E77" s="1">
        <v>2363.2617027624328</v>
      </c>
      <c r="F77" s="1">
        <v>4202.122947966096</v>
      </c>
      <c r="G77" s="1">
        <v>5290.2911974515855</v>
      </c>
      <c r="H77" s="1">
        <v>4019.2627187137141</v>
      </c>
      <c r="I77" s="1">
        <f t="shared" si="4"/>
        <v>54.728465162294462</v>
      </c>
      <c r="J77" s="1">
        <f t="shared" si="5"/>
        <v>190.57648600772765</v>
      </c>
      <c r="K77" s="1">
        <f t="shared" si="6"/>
        <v>34.507839785244997</v>
      </c>
      <c r="L77" s="1">
        <f>(B77-F77)/($Q$6-$Q$2)</f>
        <v>378.86215819410756</v>
      </c>
      <c r="M77" s="1">
        <f>(B77-G77)/($Q$7-$Q$2)</f>
        <v>785.46304966924038</v>
      </c>
      <c r="N77" s="1">
        <f t="shared" si="7"/>
        <v>330.15533622370441</v>
      </c>
    </row>
    <row r="78" x14ac:dyDescent="0.3">
      <c r="A78" s="1">
        <v>3800</v>
      </c>
      <c r="B78" s="1">
        <v>2235.0309822661857</v>
      </c>
      <c r="C78" s="1">
        <v>2449.1935205107384</v>
      </c>
      <c r="D78" s="1">
        <v>2927.2209048728942</v>
      </c>
      <c r="E78" s="1">
        <v>2368.8638498603486</v>
      </c>
      <c r="F78" s="1">
        <v>4216.9960712592283</v>
      </c>
      <c r="G78" s="1">
        <v>5305.1643207447169</v>
      </c>
      <c r="H78" s="1">
        <v>4034.1358420068455</v>
      </c>
      <c r="I78" s="1">
        <f t="shared" si="4"/>
        <v>52.400914667128141</v>
      </c>
      <c r="J78" s="1">
        <f t="shared" si="5"/>
        <v>187.99291760095286</v>
      </c>
      <c r="K78" s="1">
        <f t="shared" si="6"/>
        <v>32.217830427097489</v>
      </c>
      <c r="L78" s="1">
        <f>(B78-F78)/($Q$6-$Q$2)</f>
        <v>378.81595737634603</v>
      </c>
      <c r="M78" s="1">
        <f>(B78-G78)/($Q$7-$Q$2)</f>
        <v>785.40121219711727</v>
      </c>
      <c r="N78" s="1">
        <f t="shared" si="7"/>
        <v>330.11098343865314</v>
      </c>
    </row>
    <row r="79" x14ac:dyDescent="0.3">
      <c r="A79" s="1">
        <v>3850</v>
      </c>
      <c r="B79" s="1">
        <v>2250.1458282378453</v>
      </c>
      <c r="C79" s="1">
        <v>2454.7956676086542</v>
      </c>
      <c r="D79" s="1">
        <v>2932.8230519708104</v>
      </c>
      <c r="E79" s="1">
        <v>2374.4659969582644</v>
      </c>
      <c r="F79" s="1">
        <v>4231.8691945523597</v>
      </c>
      <c r="G79" s="1">
        <v>5320.0374440378491</v>
      </c>
      <c r="H79" s="1">
        <v>4049.0089652999768</v>
      </c>
      <c r="I79" s="1">
        <f t="shared" si="4"/>
        <v>50.073364171962048</v>
      </c>
      <c r="J79" s="1">
        <f t="shared" si="5"/>
        <v>185.40934919417847</v>
      </c>
      <c r="K79" s="1">
        <f t="shared" si="6"/>
        <v>29.927821068950202</v>
      </c>
      <c r="L79" s="1">
        <f>(B79-F79)/($Q$6-$Q$2)</f>
        <v>378.7697565585845</v>
      </c>
      <c r="M79" s="1">
        <f>(B79-G79)/($Q$7-$Q$2)</f>
        <v>785.33937472499463</v>
      </c>
      <c r="N79" s="1">
        <f t="shared" si="7"/>
        <v>330.06663065360209</v>
      </c>
    </row>
    <row r="80" x14ac:dyDescent="0.3">
      <c r="A80" s="1">
        <v>3900</v>
      </c>
      <c r="B80" s="1">
        <v>2265.2606742095059</v>
      </c>
      <c r="C80" s="1">
        <v>2460.3978147065704</v>
      </c>
      <c r="D80" s="1">
        <v>2938.4251990687262</v>
      </c>
      <c r="E80" s="1">
        <v>2380.0681440561812</v>
      </c>
      <c r="F80" s="1">
        <v>4246.742317845491</v>
      </c>
      <c r="G80" s="1">
        <v>5334.9105673309805</v>
      </c>
      <c r="H80" s="1">
        <v>4063.8820885931091</v>
      </c>
      <c r="I80" s="1">
        <f t="shared" si="4"/>
        <v>47.745813676795841</v>
      </c>
      <c r="J80" s="1">
        <f t="shared" si="5"/>
        <v>182.82578078740369</v>
      </c>
      <c r="K80" s="1">
        <f t="shared" si="6"/>
        <v>27.637811710802914</v>
      </c>
      <c r="L80" s="1">
        <f>(B80-F80)/($Q$6-$Q$2)</f>
        <v>378.72355574082286</v>
      </c>
      <c r="M80" s="1">
        <f>(B80-G80)/($Q$7-$Q$2)</f>
        <v>785.27753725287153</v>
      </c>
      <c r="N80" s="1">
        <f t="shared" si="7"/>
        <v>330.02227786855104</v>
      </c>
    </row>
    <row r="81" x14ac:dyDescent="0.3">
      <c r="A81" s="1">
        <v>3950</v>
      </c>
      <c r="B81" s="1">
        <v>2280.3755201811664</v>
      </c>
      <c r="C81" s="1">
        <v>2465.9999618044867</v>
      </c>
      <c r="D81" s="1">
        <v>2944.0273461666425</v>
      </c>
      <c r="E81" s="1">
        <v>2385.670291154097</v>
      </c>
      <c r="F81" s="1">
        <v>4261.6154411386233</v>
      </c>
      <c r="G81" s="1">
        <v>5349.7836906241118</v>
      </c>
      <c r="H81" s="1">
        <v>4078.7552118862404</v>
      </c>
      <c r="I81" s="1">
        <f t="shared" si="4"/>
        <v>45.418263181629634</v>
      </c>
      <c r="J81" s="1">
        <f t="shared" si="5"/>
        <v>180.24221238062904</v>
      </c>
      <c r="K81" s="1">
        <f t="shared" si="6"/>
        <v>25.347802352655407</v>
      </c>
      <c r="L81" s="1">
        <f>(B81-F81)/($Q$6-$Q$2)</f>
        <v>378.67735492306133</v>
      </c>
      <c r="M81" s="1">
        <f>(B81-G81)/($Q$7-$Q$2)</f>
        <v>785.21569978074842</v>
      </c>
      <c r="N81" s="1">
        <f t="shared" si="7"/>
        <v>329.97792508349983</v>
      </c>
    </row>
    <row r="82" x14ac:dyDescent="0.3">
      <c r="A82" s="1">
        <v>4000</v>
      </c>
      <c r="B82" s="1">
        <v>2295.4903661528265</v>
      </c>
      <c r="C82" s="1">
        <v>2471.6021089024025</v>
      </c>
      <c r="D82" s="1">
        <v>2949.6294932645587</v>
      </c>
      <c r="E82" s="1">
        <v>2391.2724382520128</v>
      </c>
      <c r="F82" s="1">
        <v>4276.4885644317546</v>
      </c>
      <c r="G82" s="1">
        <v>5364.6568139172441</v>
      </c>
      <c r="H82" s="1">
        <v>4093.6283351793718</v>
      </c>
      <c r="I82" s="1">
        <f t="shared" si="4"/>
        <v>43.090712686463426</v>
      </c>
      <c r="J82" s="1">
        <f t="shared" si="5"/>
        <v>177.65864397385451</v>
      </c>
      <c r="K82" s="1">
        <f t="shared" si="6"/>
        <v>23.057792994508013</v>
      </c>
      <c r="L82" s="1">
        <f>(B82-F82)/($Q$6-$Q$2)</f>
        <v>378.63115410529969</v>
      </c>
      <c r="M82" s="1">
        <f>(B82-G82)/($Q$7-$Q$2)</f>
        <v>785.15386230862566</v>
      </c>
      <c r="N82" s="1">
        <f t="shared" si="7"/>
        <v>329.93357229844867</v>
      </c>
    </row>
    <row r="83" x14ac:dyDescent="0.3">
      <c r="A83" s="1">
        <v>4050</v>
      </c>
      <c r="B83" s="1">
        <v>2310.6052121244866</v>
      </c>
      <c r="C83" s="1">
        <v>2477.2042560003183</v>
      </c>
      <c r="D83" s="1">
        <v>2955.2316403624745</v>
      </c>
      <c r="E83" s="1">
        <v>2396.8745853499286</v>
      </c>
      <c r="F83" s="1">
        <v>4291.361687724886</v>
      </c>
      <c r="G83" s="1">
        <v>5379.5299372103755</v>
      </c>
      <c r="H83" s="1">
        <v>4108.5014584725041</v>
      </c>
      <c r="I83" s="1">
        <f t="shared" si="4"/>
        <v>40.763162191297226</v>
      </c>
      <c r="J83" s="1">
        <f t="shared" si="5"/>
        <v>175.07507556707984</v>
      </c>
      <c r="K83" s="1">
        <f t="shared" si="6"/>
        <v>20.767783636360615</v>
      </c>
      <c r="L83" s="1">
        <f>(B83-F83)/($Q$6-$Q$2)</f>
        <v>378.5849532875381</v>
      </c>
      <c r="M83" s="1">
        <f>(B83-G83)/($Q$7-$Q$2)</f>
        <v>785.09202483650267</v>
      </c>
      <c r="N83" s="1">
        <f t="shared" si="7"/>
        <v>329.88921951339768</v>
      </c>
    </row>
    <row r="84" x14ac:dyDescent="0.3">
      <c r="A84" s="1">
        <v>4100</v>
      </c>
      <c r="B84" s="1">
        <v>2325.7200580961471</v>
      </c>
      <c r="C84" s="1">
        <v>2482.8064030982346</v>
      </c>
      <c r="D84" s="1">
        <v>2960.8337874603903</v>
      </c>
      <c r="E84" s="1">
        <v>2402.4767324478448</v>
      </c>
      <c r="F84" s="1">
        <v>4306.2348110180183</v>
      </c>
      <c r="G84" s="1">
        <v>5394.4030605035068</v>
      </c>
      <c r="H84" s="1">
        <v>4123.3745817656363</v>
      </c>
      <c r="I84" s="1">
        <f t="shared" si="4"/>
        <v>38.435611696131019</v>
      </c>
      <c r="J84" s="1">
        <f t="shared" si="5"/>
        <v>172.49150716030505</v>
      </c>
      <c r="K84" s="1">
        <f t="shared" si="6"/>
        <v>18.477774278213218</v>
      </c>
      <c r="L84" s="1">
        <f>(B84-F84)/($Q$6-$Q$2)</f>
        <v>378.53875246977657</v>
      </c>
      <c r="M84" s="1">
        <f>(B84-G84)/($Q$7-$Q$2)</f>
        <v>785.03018736437957</v>
      </c>
      <c r="N84" s="1">
        <f t="shared" si="7"/>
        <v>329.84486672834663</v>
      </c>
    </row>
    <row r="85" x14ac:dyDescent="0.3">
      <c r="A85" s="1">
        <v>4150</v>
      </c>
      <c r="B85" s="1">
        <v>2340.8349040678067</v>
      </c>
      <c r="C85" s="1">
        <v>2488.4085501961508</v>
      </c>
      <c r="D85" s="1">
        <v>2966.4359345583061</v>
      </c>
      <c r="E85" s="1">
        <v>2408.0788795457611</v>
      </c>
      <c r="F85" s="1">
        <v>4321.1079343111496</v>
      </c>
      <c r="G85" s="1">
        <v>5409.2761837966391</v>
      </c>
      <c r="H85" s="1">
        <v>4138.2477050587677</v>
      </c>
      <c r="I85" s="1">
        <f t="shared" si="4"/>
        <v>36.108061200965032</v>
      </c>
      <c r="J85" s="1">
        <f t="shared" si="5"/>
        <v>169.90793875353052</v>
      </c>
      <c r="K85" s="1">
        <f t="shared" si="6"/>
        <v>16.187764920066041</v>
      </c>
      <c r="L85" s="1">
        <f>(B85-F85)/($Q$6-$Q$2)</f>
        <v>378.49255165201504</v>
      </c>
      <c r="M85" s="1">
        <f>(B85-G85)/($Q$7-$Q$2)</f>
        <v>784.96834989225692</v>
      </c>
      <c r="N85" s="1">
        <f t="shared" si="7"/>
        <v>329.80051394329558</v>
      </c>
    </row>
    <row r="86" x14ac:dyDescent="0.3">
      <c r="A86" s="1">
        <v>4200</v>
      </c>
      <c r="B86" s="1">
        <v>2355.9497500394673</v>
      </c>
      <c r="C86" s="1">
        <v>2494.0106972940666</v>
      </c>
      <c r="D86" s="1">
        <v>2972.0380816562219</v>
      </c>
      <c r="E86" s="1">
        <v>2413.6810266436769</v>
      </c>
      <c r="F86" s="1">
        <v>4335.9810576042819</v>
      </c>
      <c r="G86" s="1">
        <v>5424.1493070897704</v>
      </c>
      <c r="H86" s="1">
        <v>4153.120828351899</v>
      </c>
      <c r="I86" s="1">
        <f t="shared" si="4"/>
        <v>33.780510705798719</v>
      </c>
      <c r="J86" s="1">
        <f t="shared" si="5"/>
        <v>167.32437034675576</v>
      </c>
      <c r="K86" s="1">
        <f t="shared" si="6"/>
        <v>13.897755561918537</v>
      </c>
      <c r="L86" s="1">
        <f>(B86-F86)/($Q$6-$Q$2)</f>
        <v>378.44635083425356</v>
      </c>
      <c r="M86" s="1">
        <f>(B86-G86)/($Q$7-$Q$2)</f>
        <v>784.90651242013382</v>
      </c>
      <c r="N86" s="1">
        <f t="shared" si="7"/>
        <v>329.75616115824437</v>
      </c>
    </row>
    <row r="87" x14ac:dyDescent="0.3">
      <c r="A87" s="1">
        <v>4250</v>
      </c>
      <c r="B87" s="1">
        <v>2371.0645960111278</v>
      </c>
      <c r="C87" s="1">
        <v>2499.6128443919824</v>
      </c>
      <c r="D87" s="1">
        <v>2977.6402287541387</v>
      </c>
      <c r="E87" s="1">
        <v>2419.2831737415927</v>
      </c>
      <c r="F87" s="1">
        <v>4350.8541808974132</v>
      </c>
      <c r="G87" s="1">
        <v>5439.0224303829027</v>
      </c>
      <c r="H87" s="1">
        <v>4167.9939516450313</v>
      </c>
      <c r="I87" s="1">
        <f t="shared" si="4"/>
        <v>31.452960210632398</v>
      </c>
      <c r="J87" s="1">
        <f t="shared" si="5"/>
        <v>164.74080193998122</v>
      </c>
      <c r="K87" s="1">
        <f t="shared" si="6"/>
        <v>11.607746203771031</v>
      </c>
      <c r="L87" s="1">
        <f>(B87-F87)/($Q$6-$Q$2)</f>
        <v>378.40015001649186</v>
      </c>
      <c r="M87" s="1">
        <f>(B87-G87)/($Q$7-$Q$2)</f>
        <v>784.84467494801106</v>
      </c>
      <c r="N87" s="1">
        <f t="shared" si="7"/>
        <v>329.71180837319326</v>
      </c>
    </row>
    <row r="88" x14ac:dyDescent="0.3">
      <c r="A88" s="1">
        <v>4300</v>
      </c>
      <c r="B88" s="1">
        <v>2386.1794419827879</v>
      </c>
      <c r="C88" s="1">
        <v>2505.2149914898987</v>
      </c>
      <c r="D88" s="1">
        <v>2983.2423758520545</v>
      </c>
      <c r="E88" s="1">
        <v>2424.8853208395089</v>
      </c>
      <c r="F88" s="1">
        <v>4365.7273041905446</v>
      </c>
      <c r="G88" s="1">
        <v>5453.895553676035</v>
      </c>
      <c r="H88" s="1">
        <v>4182.8670749381627</v>
      </c>
      <c r="I88" s="1">
        <f t="shared" si="4"/>
        <v>29.125409715466304</v>
      </c>
      <c r="J88" s="1">
        <f t="shared" si="5"/>
        <v>162.15723353320655</v>
      </c>
      <c r="K88" s="1">
        <f t="shared" si="6"/>
        <v>9.3177368456237435</v>
      </c>
      <c r="L88" s="1">
        <f>(B88-F88)/($Q$6-$Q$2)</f>
        <v>378.35394919873022</v>
      </c>
      <c r="M88" s="1">
        <f>(B88-G88)/($Q$7-$Q$2)</f>
        <v>784.7828374758883</v>
      </c>
      <c r="N88" s="1">
        <f t="shared" si="7"/>
        <v>329.66745558814216</v>
      </c>
    </row>
    <row r="89" x14ac:dyDescent="0.3">
      <c r="A89" s="1">
        <v>4350</v>
      </c>
      <c r="B89" s="1">
        <v>2401.294287954448</v>
      </c>
      <c r="C89" s="1">
        <v>2510.817138587815</v>
      </c>
      <c r="D89" s="1">
        <v>2988.8445229499703</v>
      </c>
      <c r="E89" s="1">
        <v>2430.4874679374252</v>
      </c>
      <c r="F89" s="1">
        <v>4380.6004274836769</v>
      </c>
      <c r="G89" s="1">
        <v>5468.7686769691663</v>
      </c>
      <c r="H89" s="1">
        <v>4197.740198231294</v>
      </c>
      <c r="I89" s="1">
        <f t="shared" si="4"/>
        <v>26.797859220300207</v>
      </c>
      <c r="J89" s="1">
        <f t="shared" si="5"/>
        <v>159.57366512643191</v>
      </c>
      <c r="K89" s="1">
        <f t="shared" si="6"/>
        <v>7.0277274874764561</v>
      </c>
      <c r="L89" s="1">
        <f>(B89-F89)/($Q$6-$Q$2)</f>
        <v>378.3077483809688</v>
      </c>
      <c r="M89" s="1">
        <f>(B89-G89)/($Q$7-$Q$2)</f>
        <v>784.72100000376531</v>
      </c>
      <c r="N89" s="1">
        <f t="shared" si="7"/>
        <v>329.623102803091</v>
      </c>
    </row>
    <row r="90" x14ac:dyDescent="0.3">
      <c r="A90" s="1">
        <v>4400</v>
      </c>
      <c r="B90" s="1">
        <v>2416.4091339261086</v>
      </c>
      <c r="C90" s="1">
        <v>2516.4192856857308</v>
      </c>
      <c r="D90" s="1">
        <v>2994.4466700478865</v>
      </c>
      <c r="E90" s="1">
        <v>2436.089615035341</v>
      </c>
      <c r="F90" s="1">
        <v>4395.4735507768082</v>
      </c>
      <c r="G90" s="1">
        <v>5483.6418002622977</v>
      </c>
      <c r="H90" s="1">
        <v>4212.6133215244263</v>
      </c>
      <c r="I90" s="1">
        <f t="shared" si="4"/>
        <v>24.47030872513389</v>
      </c>
      <c r="J90" s="1">
        <f t="shared" si="5"/>
        <v>156.99009671965726</v>
      </c>
      <c r="K90" s="1">
        <f t="shared" si="6"/>
        <v>4.7377181293289503</v>
      </c>
      <c r="L90" s="1">
        <f>(B90-F90)/($Q$6-$Q$2)</f>
        <v>378.2615475632071</v>
      </c>
      <c r="M90" s="1">
        <f>(B90-G90)/($Q$7-$Q$2)</f>
        <v>784.65916253164221</v>
      </c>
      <c r="N90" s="1">
        <f t="shared" si="7"/>
        <v>329.57875001803995</v>
      </c>
    </row>
    <row r="91" x14ac:dyDescent="0.3">
      <c r="A91" s="1">
        <v>4450</v>
      </c>
      <c r="B91" s="1">
        <v>2431.5239798977686</v>
      </c>
      <c r="C91" s="1">
        <v>2522.0214327836466</v>
      </c>
      <c r="D91" s="1">
        <v>3000.0488171458023</v>
      </c>
      <c r="E91" s="1">
        <v>2441.6917621332568</v>
      </c>
      <c r="F91" s="1">
        <v>4410.3466740699396</v>
      </c>
      <c r="G91" s="1">
        <v>5498.51492355543</v>
      </c>
      <c r="H91" s="1">
        <v>4227.4864448175576</v>
      </c>
      <c r="I91" s="1">
        <f t="shared" si="4"/>
        <v>22.142758229967683</v>
      </c>
      <c r="J91" s="1">
        <f t="shared" si="5"/>
        <v>154.40652831288259</v>
      </c>
      <c r="K91" s="1">
        <f t="shared" si="6"/>
        <v>2.4477087711815542</v>
      </c>
      <c r="L91" s="1">
        <f>(B91-F91)/($Q$6-$Q$2)</f>
        <v>378.21534674544552</v>
      </c>
      <c r="M91" s="1">
        <f>(B91-G91)/($Q$7-$Q$2)</f>
        <v>784.59732505951945</v>
      </c>
      <c r="N91" s="1">
        <f t="shared" si="7"/>
        <v>329.53439723298879</v>
      </c>
    </row>
    <row r="92" x14ac:dyDescent="0.3">
      <c r="A92" s="1">
        <v>4500</v>
      </c>
      <c r="B92" s="1">
        <v>2446.6388258694287</v>
      </c>
      <c r="C92" s="1">
        <v>2527.6235798815624</v>
      </c>
      <c r="D92" s="1">
        <v>3005.6509642437186</v>
      </c>
      <c r="E92" s="1">
        <v>2447.2939092311731</v>
      </c>
      <c r="F92" s="1">
        <v>4425.2197973630718</v>
      </c>
      <c r="G92" s="1">
        <v>5513.3880468485613</v>
      </c>
      <c r="H92" s="1">
        <v>4242.3595681106899</v>
      </c>
      <c r="I92" s="1">
        <f t="shared" si="4"/>
        <v>19.815207734801479</v>
      </c>
      <c r="J92" s="1">
        <f t="shared" si="5"/>
        <v>151.82295990610805</v>
      </c>
      <c r="K92" s="1">
        <f t="shared" si="6"/>
        <v>0.15769941303426718</v>
      </c>
      <c r="L92" s="1">
        <f>(B92-F92)/($Q$6-$Q$2)</f>
        <v>378.16914592768404</v>
      </c>
      <c r="M92" s="1">
        <f>(B92-G92)/($Q$7-$Q$2)</f>
        <v>784.53548758739646</v>
      </c>
      <c r="N92" s="1">
        <f t="shared" si="7"/>
        <v>329.49004444793781</v>
      </c>
    </row>
    <row r="93" x14ac:dyDescent="0.3">
      <c r="A93" s="1">
        <v>4550</v>
      </c>
      <c r="B93" s="1">
        <v>2461.7536718410893</v>
      </c>
      <c r="C93" s="1">
        <v>2533.2257269794791</v>
      </c>
      <c r="D93" s="1">
        <v>3011.2531113416344</v>
      </c>
      <c r="E93" s="1">
        <v>2452.8960563290893</v>
      </c>
      <c r="F93" s="1">
        <v>4440.0929206562041</v>
      </c>
      <c r="G93" s="1">
        <v>5528.2611701416927</v>
      </c>
      <c r="H93" s="1">
        <v>4257.2326914038213</v>
      </c>
      <c r="I93" s="1">
        <f t="shared" si="4"/>
        <v>17.487657239635382</v>
      </c>
      <c r="J93" s="1">
        <f t="shared" si="5"/>
        <v>149.23939149933327</v>
      </c>
      <c r="K93" s="1">
        <f t="shared" si="6"/>
        <v>-2.1323099451131293</v>
      </c>
      <c r="L93" s="1">
        <f>(B93-F93)/($Q$6-$Q$2)</f>
        <v>378.12294510992257</v>
      </c>
      <c r="M93" s="1">
        <f>(B93-G93)/($Q$7-$Q$2)</f>
        <v>784.47365011527336</v>
      </c>
      <c r="N93" s="1">
        <f t="shared" si="7"/>
        <v>329.44569166288659</v>
      </c>
    </row>
    <row r="94" x14ac:dyDescent="0.3">
      <c r="A94" s="1">
        <v>4600</v>
      </c>
      <c r="B94" s="1">
        <v>2476.8685178127494</v>
      </c>
      <c r="C94" s="1">
        <v>2538.8278740773949</v>
      </c>
      <c r="D94" s="1">
        <v>3016.8552584395502</v>
      </c>
      <c r="E94" s="1">
        <v>2458.4982034270051</v>
      </c>
      <c r="F94" s="1">
        <v>4454.9660439493355</v>
      </c>
      <c r="G94" s="1">
        <v>5543.1342934348249</v>
      </c>
      <c r="H94" s="1">
        <v>4272.1058146969526</v>
      </c>
      <c r="I94" s="1">
        <f t="shared" si="4"/>
        <v>15.160106744469177</v>
      </c>
      <c r="J94" s="1">
        <f t="shared" si="5"/>
        <v>146.65582309255862</v>
      </c>
      <c r="K94" s="1">
        <f t="shared" si="6"/>
        <v>-4.4223193032605259</v>
      </c>
      <c r="L94" s="1">
        <f>(B94-F94)/($Q$6-$Q$2)</f>
        <v>378.07674429216092</v>
      </c>
      <c r="M94" s="1">
        <f>(B94-G94)/($Q$7-$Q$2)</f>
        <v>784.4118126431506</v>
      </c>
      <c r="N94" s="1">
        <f t="shared" si="7"/>
        <v>329.40133887783543</v>
      </c>
    </row>
    <row r="95" x14ac:dyDescent="0.3">
      <c r="A95" s="1">
        <v>4650</v>
      </c>
      <c r="B95" s="1">
        <v>2491.9833637844094</v>
      </c>
      <c r="C95" s="1">
        <v>2544.4300211753107</v>
      </c>
      <c r="D95" s="1">
        <v>3022.4574055374665</v>
      </c>
      <c r="E95" s="1">
        <v>2464.1003505249209</v>
      </c>
      <c r="F95" s="1">
        <v>4469.8391672424668</v>
      </c>
      <c r="G95" s="1">
        <v>5558.0074167279563</v>
      </c>
      <c r="H95" s="1">
        <v>4286.9789379900849</v>
      </c>
      <c r="I95" s="1">
        <f t="shared" si="4"/>
        <v>12.83255624930297</v>
      </c>
      <c r="J95" s="1">
        <f t="shared" si="5"/>
        <v>144.07225468578409</v>
      </c>
      <c r="K95" s="1">
        <f t="shared" si="6"/>
        <v>-6.7123286614079216</v>
      </c>
      <c r="L95" s="1">
        <f>(B95-F95)/($Q$6-$Q$2)</f>
        <v>378.03054347439934</v>
      </c>
      <c r="M95" s="1">
        <f>(B95-G95)/($Q$7-$Q$2)</f>
        <v>784.34997517102761</v>
      </c>
      <c r="N95" s="1">
        <f t="shared" si="7"/>
        <v>329.3569860927845</v>
      </c>
    </row>
    <row r="96" x14ac:dyDescent="0.3">
      <c r="A96" s="1">
        <v>4700</v>
      </c>
      <c r="B96" s="1">
        <v>2507.09820975607</v>
      </c>
      <c r="C96" s="1">
        <v>2550.0321682732265</v>
      </c>
      <c r="D96" s="1">
        <v>3028.0595526353827</v>
      </c>
      <c r="E96" s="1">
        <v>2469.7024976228367</v>
      </c>
      <c r="F96" s="1">
        <v>4484.7122905355991</v>
      </c>
      <c r="G96" s="1">
        <v>5572.8805400210877</v>
      </c>
      <c r="H96" s="1">
        <v>4301.8520612832162</v>
      </c>
      <c r="I96" s="1">
        <f t="shared" si="4"/>
        <v>10.505005754136652</v>
      </c>
      <c r="J96" s="1">
        <f t="shared" si="5"/>
        <v>141.48868627900944</v>
      </c>
      <c r="K96" s="1">
        <f t="shared" si="6"/>
        <v>-9.0023380195554275</v>
      </c>
      <c r="L96" s="1">
        <f>(B96-F96)/($Q$6-$Q$2)</f>
        <v>377.98434265663781</v>
      </c>
      <c r="M96" s="1">
        <f>(B96-G96)/($Q$7-$Q$2)</f>
        <v>784.28813769890451</v>
      </c>
      <c r="N96" s="1">
        <f t="shared" si="7"/>
        <v>329.31263330773322</v>
      </c>
    </row>
    <row r="97" x14ac:dyDescent="0.3">
      <c r="A97" s="1">
        <v>4750</v>
      </c>
      <c r="B97" s="1">
        <v>2522.2130557277301</v>
      </c>
      <c r="C97" s="1">
        <v>2555.6343153711423</v>
      </c>
      <c r="D97" s="1">
        <v>3033.6616997332985</v>
      </c>
      <c r="E97" s="1">
        <v>2475.3046447207525</v>
      </c>
      <c r="F97" s="1">
        <v>4499.5854138287305</v>
      </c>
      <c r="G97" s="1">
        <v>5587.7536633142199</v>
      </c>
      <c r="H97" s="1">
        <v>4316.7251845763476</v>
      </c>
      <c r="I97" s="1">
        <f t="shared" si="4"/>
        <v>8.177455258970447</v>
      </c>
      <c r="J97" s="1">
        <f t="shared" si="5"/>
        <v>138.90511787223477</v>
      </c>
      <c r="K97" s="1">
        <f t="shared" si="6"/>
        <v>-11.292347377702825</v>
      </c>
      <c r="L97" s="1">
        <f>(B97-F97)/($Q$6-$Q$2)</f>
        <v>377.93814183887622</v>
      </c>
      <c r="M97" s="1">
        <f>(B97-G97)/($Q$7-$Q$2)</f>
        <v>784.22630022678175</v>
      </c>
      <c r="N97" s="1">
        <f t="shared" si="7"/>
        <v>329.26828052268212</v>
      </c>
    </row>
    <row r="98" x14ac:dyDescent="0.3">
      <c r="A98" s="1">
        <v>4800</v>
      </c>
      <c r="B98" s="1">
        <v>2537.3279016993902</v>
      </c>
      <c r="C98" s="1">
        <v>2561.2364624690586</v>
      </c>
      <c r="D98" s="1">
        <v>3039.2638468312143</v>
      </c>
      <c r="E98" s="1">
        <v>2480.9067918186693</v>
      </c>
      <c r="F98" s="1">
        <v>4514.4585371218618</v>
      </c>
      <c r="G98" s="1">
        <v>5602.6267866073513</v>
      </c>
      <c r="H98" s="1">
        <v>4331.5983078694799</v>
      </c>
      <c r="I98" s="1">
        <f t="shared" si="4"/>
        <v>5.8499047638043518</v>
      </c>
      <c r="J98" s="1">
        <f t="shared" si="5"/>
        <v>136.32154946546012</v>
      </c>
      <c r="K98" s="1">
        <f t="shared" si="6"/>
        <v>-13.582356735850002</v>
      </c>
      <c r="L98" s="1">
        <f>(B98-F98)/($Q$6-$Q$2)</f>
        <v>377.89194102111458</v>
      </c>
      <c r="M98" s="1">
        <f>(B98-G98)/($Q$7-$Q$2)</f>
        <v>784.16446275465876</v>
      </c>
      <c r="N98" s="1">
        <f t="shared" si="7"/>
        <v>329.22392773763113</v>
      </c>
    </row>
    <row r="99" x14ac:dyDescent="0.3">
      <c r="A99" s="1">
        <v>4850</v>
      </c>
      <c r="B99" s="1">
        <v>2552.4427476710507</v>
      </c>
      <c r="C99" s="1">
        <v>2566.8386095669748</v>
      </c>
      <c r="D99" s="1">
        <v>3044.8659939291306</v>
      </c>
      <c r="E99" s="1">
        <v>2486.5089389165851</v>
      </c>
      <c r="F99" s="1">
        <v>4529.3316604149941</v>
      </c>
      <c r="G99" s="1">
        <v>5617.4999099004826</v>
      </c>
      <c r="H99" s="1">
        <v>4346.4714311626112</v>
      </c>
      <c r="I99" s="1">
        <f t="shared" si="4"/>
        <v>3.5223542686381455</v>
      </c>
      <c r="J99" s="1">
        <f t="shared" si="5"/>
        <v>133.73798105868548</v>
      </c>
      <c r="K99" s="1">
        <f t="shared" si="6"/>
        <v>-15.872366093997508</v>
      </c>
      <c r="L99" s="1">
        <f>(B99-F99)/($Q$6-$Q$2)</f>
        <v>377.8457402033531</v>
      </c>
      <c r="M99" s="1">
        <f>(B99-G99)/($Q$7-$Q$2)</f>
        <v>784.10262528253566</v>
      </c>
      <c r="N99" s="1">
        <f t="shared" si="7"/>
        <v>329.17957495257991</v>
      </c>
    </row>
    <row r="100" x14ac:dyDescent="0.3">
      <c r="A100" s="1">
        <v>4900</v>
      </c>
      <c r="B100" s="1">
        <v>2567.5575936427108</v>
      </c>
      <c r="C100" s="1">
        <v>2572.4407566648906</v>
      </c>
      <c r="D100" s="1">
        <v>3050.4681410270468</v>
      </c>
      <c r="E100" s="1">
        <v>2492.1110860145009</v>
      </c>
      <c r="F100" s="1">
        <v>4544.2047837081254</v>
      </c>
      <c r="G100" s="1">
        <v>5632.3730331936149</v>
      </c>
      <c r="H100" s="1">
        <v>4361.3445544557426</v>
      </c>
      <c r="I100" s="1">
        <f t="shared" si="4"/>
        <v>1.1948037734719392</v>
      </c>
      <c r="J100" s="1">
        <f t="shared" si="5"/>
        <v>131.15441265191095</v>
      </c>
      <c r="K100" s="1">
        <f t="shared" si="6"/>
        <v>-18.162375452144904</v>
      </c>
      <c r="L100" s="1">
        <f>(B100-F100)/($Q$6-$Q$2)</f>
        <v>377.79953938559146</v>
      </c>
      <c r="M100" s="1">
        <f>(B100-G100)/($Q$7-$Q$2)</f>
        <v>784.04078781041301</v>
      </c>
      <c r="N100" s="1">
        <f t="shared" si="7"/>
        <v>329.13522216752875</v>
      </c>
    </row>
    <row r="101" x14ac:dyDescent="0.3">
      <c r="A101" s="1">
        <v>4950</v>
      </c>
      <c r="B101" s="1">
        <v>2582.6724396143709</v>
      </c>
      <c r="C101" s="1">
        <v>2578.0429037628069</v>
      </c>
      <c r="D101" s="1">
        <v>3056.0702881249626</v>
      </c>
      <c r="E101" s="1">
        <v>2497.7132331124171</v>
      </c>
      <c r="F101" s="1">
        <v>4559.0779070012568</v>
      </c>
      <c r="G101" s="1">
        <v>5647.2461564867472</v>
      </c>
      <c r="H101" s="1">
        <v>4376.2176777488748</v>
      </c>
      <c r="I101" s="1">
        <f t="shared" si="4"/>
        <v>-1.1327467216941558</v>
      </c>
      <c r="J101" s="1">
        <f t="shared" si="5"/>
        <v>128.57084424513627</v>
      </c>
      <c r="K101" s="1">
        <f t="shared" si="6"/>
        <v>-20.452384810292191</v>
      </c>
      <c r="L101" s="1">
        <f>(B101-F101)/($Q$6-$Q$2)</f>
        <v>377.75333856782987</v>
      </c>
      <c r="M101" s="1">
        <f>(B101-G101)/($Q$7-$Q$2)</f>
        <v>783.97895033829025</v>
      </c>
      <c r="N101" s="1">
        <f t="shared" si="7"/>
        <v>329.09086938247776</v>
      </c>
    </row>
    <row r="102" x14ac:dyDescent="0.3">
      <c r="A102" s="1">
        <v>5000</v>
      </c>
      <c r="B102" s="1">
        <v>2597.7872855860314</v>
      </c>
      <c r="C102" s="1">
        <v>2583.6450508607231</v>
      </c>
      <c r="D102" s="1">
        <v>3061.6724352228784</v>
      </c>
      <c r="E102" s="1">
        <v>2503.3153802103334</v>
      </c>
      <c r="F102" s="1">
        <v>4573.9510302943891</v>
      </c>
      <c r="G102" s="1">
        <v>5662.1192797798785</v>
      </c>
      <c r="H102" s="1">
        <v>4391.0908010420071</v>
      </c>
      <c r="I102" s="1">
        <f t="shared" si="4"/>
        <v>-3.4602972168603623</v>
      </c>
      <c r="J102" s="1">
        <f t="shared" si="5"/>
        <v>125.9872758383615</v>
      </c>
      <c r="K102" s="1">
        <f t="shared" si="6"/>
        <v>-22.742394168439588</v>
      </c>
      <c r="L102" s="1">
        <f>(B102-F102)/($Q$6-$Q$2)</f>
        <v>377.70713775006834</v>
      </c>
      <c r="M102" s="1">
        <f>(B102-G102)/($Q$7-$Q$2)</f>
        <v>783.91711286616714</v>
      </c>
      <c r="N102" s="1">
        <f t="shared" si="7"/>
        <v>329.04651659742672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30D73-B9EF-40D3-907C-284041C99D2E}">
  <dimension ref="A1:AC102"/>
  <sheetViews>
    <sheetView zoomScale="85" zoomScaleNormal="85" workbookViewId="0">
      <selection activeCell="E12" sqref="E12"/>
    </sheetView>
  </sheetViews>
  <sheetFormatPr defaultRowHeight="14.4" x14ac:dyDescent="0.3"/>
  <cols>
    <col min="1" max="1" width="8.21875" style="1" bestFit="true" customWidth="true"/>
    <col min="2" max="2" width="12.44140625" style="1" bestFit="true" customWidth="true"/>
    <col min="3" max="3" width="11.7109375" style="1" bestFit="true" customWidth="true"/>
    <col min="7" max="7" width="11.7109375" style="1" customWidth="true"/>
    <col min="9" max="9" width="11.7109375" style="1" bestFit="true" customWidth="true"/>
    <col min="13" max="13" width="11.7109375" style="1" customWidth="true"/>
    <col min="15" max="15" width="32.6640625" style="1" bestFit="true" customWidth="true"/>
    <col min="16" max="16" width="33.33203125" style="1" bestFit="true" customWidth="true"/>
    <col min="17" max="17" width="32.77734375" style="1" bestFit="true" customWidth="true"/>
    <col min="18" max="18" width="33.44140625" style="1" bestFit="true" customWidth="true"/>
    <col min="19" max="20" width="33.44140625" style="1" customWidth="true"/>
    <col min="21" max="21" width="29.44140625" style="1" bestFit="true" customWidth="true"/>
    <col min="22" max="22" width="30" style="1" bestFit="true" customWidth="true"/>
    <col min="23" max="23" width="29.5546875" style="1" bestFit="true" customWidth="true"/>
    <col min="24" max="24" width="30.21875" style="1" bestFit="true" customWidth="true"/>
    <col min="25" max="26" width="30.21875" style="1" customWidth="true"/>
    <col min="27" max="27" width="8.88671875" style="1"/>
    <col min="28" max="28" width="27" style="1" bestFit="true" customWidth="true"/>
    <col min="29" max="29" width="8.88671875" style="1"/>
    <col min="4" max="4" width="11.7109375" style="1" bestFit="true" customWidth="true"/>
    <col min="5" max="5" width="11.7109375" style="1" bestFit="true" customWidth="true"/>
    <col min="6" max="6" width="11.7109375" style="1" bestFit="true" customWidth="true"/>
    <col min="8" max="8" width="11.7109375" style="1" customWidth="true"/>
    <col min="10" max="10" width="11.7109375" style="1" bestFit="true" customWidth="true"/>
    <col min="11" max="11" width="11.7109375" style="1" bestFit="true" customWidth="true"/>
    <col min="12" max="12" width="11.7109375" style="1" bestFit="true" customWidth="true"/>
    <col min="14" max="14" width="11.7109375" style="1" customWidth="true"/>
  </cols>
  <sheetData>
    <row r="1" ht="14.4" customHeight="true" x14ac:dyDescent="0.3">
      <c r="A1" s="1" t="s">
        <v>0</v>
      </c>
      <c r="B1" s="1" t="s">
        <v>2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82</v>
      </c>
      <c r="H1" s="1" t="s">
        <v>83</v>
      </c>
      <c r="I1" s="1" t="s">
        <v>57</v>
      </c>
      <c r="J1" s="1" t="s">
        <v>56</v>
      </c>
      <c r="K1" s="1" t="s">
        <v>58</v>
      </c>
      <c r="L1" s="1" t="s">
        <v>59</v>
      </c>
      <c r="M1" s="1" t="s">
        <v>84</v>
      </c>
      <c r="N1" s="1" t="s">
        <v>85</v>
      </c>
      <c r="O1" s="1" t="s">
        <v>60</v>
      </c>
      <c r="P1" s="1" t="s">
        <v>61</v>
      </c>
      <c r="Q1" s="1" t="s">
        <v>62</v>
      </c>
      <c r="R1" s="1" t="s">
        <v>63</v>
      </c>
      <c r="S1" s="1" t="s">
        <v>88</v>
      </c>
      <c r="T1" s="1" t="s">
        <v>89</v>
      </c>
      <c r="U1" s="1" t="s">
        <v>64</v>
      </c>
      <c r="V1" s="1" t="s">
        <v>65</v>
      </c>
      <c r="W1" s="1" t="s">
        <v>66</v>
      </c>
      <c r="X1" s="1" t="s">
        <v>67</v>
      </c>
      <c r="Y1" s="1" t="s">
        <v>90</v>
      </c>
      <c r="Z1" s="1" t="s">
        <v>91</v>
      </c>
      <c r="AB1" s="1" t="s">
        <v>3</v>
      </c>
      <c r="AC1" s="1" t="s">
        <v>4</v>
      </c>
    </row>
    <row r="2" x14ac:dyDescent="0.3">
      <c r="A2" s="1">
        <v>0</v>
      </c>
      <c r="B2" s="1">
        <v>1086.3026884200067</v>
      </c>
      <c r="C2" s="1">
        <v>1802.1945268188679</v>
      </c>
      <c r="D2" s="1">
        <v>2758.2492955431794</v>
      </c>
      <c r="E2" s="1">
        <v>1773.2231701908584</v>
      </c>
      <c r="F2" s="1">
        <v>3611.5874362227305</v>
      </c>
      <c r="G2" s="1">
        <v>1766.6387709572198</v>
      </c>
      <c r="H2" s="1">
        <v>2124.8300892671546</v>
      </c>
      <c r="I2" s="1">
        <v>2583.0236433680989</v>
      </c>
      <c r="J2" s="1">
        <v>4759.3601423390774</v>
      </c>
      <c r="K2" s="1">
        <v>2517.0740524901903</v>
      </c>
      <c r="L2" s="1">
        <v>6701.8753645611077</v>
      </c>
      <c r="M2" s="1">
        <v>2502.0855091088474</v>
      </c>
      <c r="N2" s="1">
        <v>3317.4622690538972</v>
      </c>
      <c r="O2" s="1">
        <f>(B2-C2)/($AC$3-$AC$2)</f>
        <v>175.16316085120167</v>
      </c>
      <c r="P2" s="1">
        <f>(B2-D2)/($AC$3-$AC$2)</f>
        <v>409.08896675389599</v>
      </c>
      <c r="Q2" s="1">
        <f>(B2-E2)/($AC$4-$AC$2)</f>
        <v>186.56178212136112</v>
      </c>
      <c r="R2" s="1">
        <f>(B2-F2)/($AC$4-$AC$2)</f>
        <v>685.84593910991953</v>
      </c>
      <c r="S2" s="1">
        <f>(B2-G2)/($AC$5-$AC$2)</f>
        <v>163.77854659056646</v>
      </c>
      <c r="T2" s="1">
        <f>(B2-H2)/($AC$5-$AC$2)</f>
        <v>250.00659625593354</v>
      </c>
      <c r="U2" s="1">
        <f>(B2-I2)/($AC$6-$AC$2)</f>
        <v>286.0705189120971</v>
      </c>
      <c r="V2" s="1">
        <f>(B2-J2)/($AC$6-$AC$2)</f>
        <v>702.03697513743703</v>
      </c>
      <c r="W2" s="1">
        <f>(B2-K2)/($AC$7-$AC$2)</f>
        <v>366.01979126891371</v>
      </c>
      <c r="X2" s="1">
        <f>(B2-L2)/($AC$7-$AC$2)</f>
        <v>1436.575256111819</v>
      </c>
      <c r="Y2" s="1">
        <f>(B2-M2)/($AC$8-$AC$2)</f>
        <v>259.7766643465763</v>
      </c>
      <c r="Z2" s="1">
        <f>(B2-N2)/($AC$8-$AC$2)</f>
        <v>409.38707901539277</v>
      </c>
      <c r="AB2" s="1" t="s">
        <v>5</v>
      </c>
      <c r="AC2" s="1">
        <v>4.63</v>
      </c>
    </row>
    <row r="3" x14ac:dyDescent="0.3">
      <c r="A3" s="1">
        <v>50</v>
      </c>
      <c r="B3" s="1">
        <v>1101.417534391667</v>
      </c>
      <c r="C3" s="1">
        <v>1807.7966739167837</v>
      </c>
      <c r="D3" s="1">
        <v>2763.8514426410957</v>
      </c>
      <c r="E3" s="1">
        <v>1778.8253172887744</v>
      </c>
      <c r="F3" s="1">
        <v>3617.1895833206463</v>
      </c>
      <c r="G3" s="1">
        <v>1772.2409180551358</v>
      </c>
      <c r="H3" s="1">
        <v>2130.4322363650708</v>
      </c>
      <c r="I3" s="1">
        <v>2597.8967666612307</v>
      </c>
      <c r="J3" s="1">
        <v>4774.2332656322096</v>
      </c>
      <c r="K3" s="1">
        <v>2531.9471757833226</v>
      </c>
      <c r="L3" s="1">
        <v>6716.7484878542391</v>
      </c>
      <c r="M3" s="1">
        <v>2516.9586324019792</v>
      </c>
      <c r="N3" s="1">
        <v>3332.3353923470295</v>
      </c>
      <c r="O3" s="1">
        <f t="shared" ref="O3:O66" si="0">(B3-C3)/($AC$3-$AC$2)</f>
        <v>172.8356103560354</v>
      </c>
      <c r="P3" s="1">
        <f t="shared" ref="P3:P66" si="1">(B3-D3)/($AC$3-$AC$2)</f>
        <v>406.76141625872981</v>
      </c>
      <c r="Q3" s="1">
        <f t="shared" ref="Q3:Q66" si="2">(B3-E3)/($AC$4-$AC$2)</f>
        <v>183.97821371458647</v>
      </c>
      <c r="R3" s="1">
        <f t="shared" ref="R2:S66" si="3">(B3-F3)/($AC$4-$AC$2)</f>
        <v>683.26237070314494</v>
      </c>
      <c r="S3" s="1">
        <f t="shared" ref="S3:S66" si="4">(B3-G3)/($AC$5-$AC$2)</f>
        <v>161.48853723241908</v>
      </c>
      <c r="T3" s="1">
        <f t="shared" ref="T3:T66" si="5">(B3-H3)/($AC$5-$AC$2)</f>
        <v>247.71658689778619</v>
      </c>
      <c r="U3" s="1">
        <f>(B3-I3)/($AC$6-$AC$2)</f>
        <v>286.02431809433557</v>
      </c>
      <c r="V3" s="1">
        <f>(B3-J3)/($AC$6-$AC$2)</f>
        <v>701.99077431967555</v>
      </c>
      <c r="W3" s="1">
        <f>(B3-K3)/($AC$7-$AC$2)</f>
        <v>365.95795379679089</v>
      </c>
      <c r="X3" s="1">
        <f>(B3-L3)/($AC$7-$AC$2)</f>
        <v>1436.5134186396963</v>
      </c>
      <c r="Y3" s="1">
        <f t="shared" ref="Y3:Y66" si="6">(B3-M3)/($AC$8-$AC$2)</f>
        <v>259.73231156152519</v>
      </c>
      <c r="Z3" s="1">
        <f t="shared" ref="Z3:Z66" si="7">(B3-N3)/($AC$8-$AC$2)</f>
        <v>409.34272623034178</v>
      </c>
      <c r="AB3" s="1" t="s">
        <v>8</v>
      </c>
      <c r="AC3" s="1">
        <v>0.54300000000000004</v>
      </c>
    </row>
    <row r="4" x14ac:dyDescent="0.3">
      <c r="A4" s="1">
        <v>100</v>
      </c>
      <c r="B4" s="1">
        <v>1116.5323803633271</v>
      </c>
      <c r="C4" s="1">
        <v>1813.3988210146999</v>
      </c>
      <c r="D4" s="1">
        <v>2769.4535897390115</v>
      </c>
      <c r="E4" s="1">
        <v>1784.4274643866904</v>
      </c>
      <c r="F4" s="1">
        <v>3622.7917304185621</v>
      </c>
      <c r="G4" s="1">
        <v>1777.8430651530518</v>
      </c>
      <c r="H4" s="1">
        <v>2136.0343834629866</v>
      </c>
      <c r="I4" s="1">
        <v>2612.769889954362</v>
      </c>
      <c r="J4" s="1">
        <v>4789.106388925341</v>
      </c>
      <c r="K4" s="1">
        <v>2546.8202990764539</v>
      </c>
      <c r="L4" s="1">
        <v>6731.6216111473714</v>
      </c>
      <c r="M4" s="1">
        <v>2531.831755695111</v>
      </c>
      <c r="N4" s="1">
        <v>3347.2085156401608</v>
      </c>
      <c r="O4" s="1">
        <f t="shared" si="0"/>
        <v>170.50805986086931</v>
      </c>
      <c r="P4" s="1">
        <f t="shared" si="1"/>
        <v>404.43386576356363</v>
      </c>
      <c r="Q4" s="1">
        <f t="shared" si="2"/>
        <v>181.39464530781189</v>
      </c>
      <c r="R4" s="1">
        <f t="shared" si="3"/>
        <v>680.67880229637012</v>
      </c>
      <c r="S4" s="1">
        <f t="shared" si="4"/>
        <v>159.19852787427172</v>
      </c>
      <c r="T4" s="1">
        <f t="shared" si="5"/>
        <v>245.4265775396388</v>
      </c>
      <c r="U4" s="1">
        <f>(B4-I4)/($AC$6-$AC$2)</f>
        <v>285.97811727657393</v>
      </c>
      <c r="V4" s="1">
        <f>(B4-J4)/($AC$6-$AC$2)</f>
        <v>701.94457350191385</v>
      </c>
      <c r="W4" s="1">
        <f>(B4-K4)/($AC$7-$AC$2)</f>
        <v>365.8961163246679</v>
      </c>
      <c r="X4" s="1">
        <f>(B4-L4)/($AC$7-$AC$2)</f>
        <v>1436.4515811675733</v>
      </c>
      <c r="Y4" s="1">
        <f t="shared" si="6"/>
        <v>259.68795877647409</v>
      </c>
      <c r="Z4" s="1">
        <f t="shared" si="7"/>
        <v>409.29837344529057</v>
      </c>
      <c r="AB4" s="1" t="s">
        <v>48</v>
      </c>
      <c r="AC4" s="1">
        <v>0.94799999999999995</v>
      </c>
    </row>
    <row r="5" x14ac:dyDescent="0.3">
      <c r="A5" s="1">
        <v>150</v>
      </c>
      <c r="B5" s="1">
        <v>1131.6472263349874</v>
      </c>
      <c r="C5" s="1">
        <v>1819.0009681126157</v>
      </c>
      <c r="D5" s="1">
        <v>2775.0557368369273</v>
      </c>
      <c r="E5" s="1">
        <v>1790.0296114846064</v>
      </c>
      <c r="F5" s="1">
        <v>3628.3938775164784</v>
      </c>
      <c r="G5" s="1">
        <v>1783.4452122509679</v>
      </c>
      <c r="H5" s="1">
        <v>2141.6365305609029</v>
      </c>
      <c r="I5" s="1">
        <v>2627.6430132474943</v>
      </c>
      <c r="J5" s="1">
        <v>4803.9795122184732</v>
      </c>
      <c r="K5" s="1">
        <v>2561.6934223695857</v>
      </c>
      <c r="L5" s="1">
        <v>6746.4947344405027</v>
      </c>
      <c r="M5" s="1">
        <v>2546.7048789882429</v>
      </c>
      <c r="N5" s="1">
        <v>3362.0816389332927</v>
      </c>
      <c r="O5" s="1">
        <f t="shared" si="0"/>
        <v>168.18050936570305</v>
      </c>
      <c r="P5" s="1">
        <f t="shared" si="1"/>
        <v>402.10631526839734</v>
      </c>
      <c r="Q5" s="1">
        <f t="shared" si="2"/>
        <v>178.81107690103721</v>
      </c>
      <c r="R5" s="1">
        <f t="shared" si="3"/>
        <v>678.09523388959565</v>
      </c>
      <c r="S5" s="1">
        <f t="shared" si="4"/>
        <v>156.90851851612433</v>
      </c>
      <c r="T5" s="1">
        <f t="shared" si="5"/>
        <v>243.13656818149144</v>
      </c>
      <c r="U5" s="1">
        <f>(B5-I5)/($AC$6-$AC$2)</f>
        <v>285.93191645881245</v>
      </c>
      <c r="V5" s="1">
        <f>(B5-J5)/($AC$6-$AC$2)</f>
        <v>701.89837268415249</v>
      </c>
      <c r="W5" s="1">
        <f>(B5-K5)/($AC$7-$AC$2)</f>
        <v>365.83427885254497</v>
      </c>
      <c r="X5" s="1">
        <f>(B5-L5)/($AC$7-$AC$2)</f>
        <v>1436.3897436954503</v>
      </c>
      <c r="Y5" s="1">
        <f t="shared" si="6"/>
        <v>259.64360599142299</v>
      </c>
      <c r="Z5" s="1">
        <f t="shared" si="7"/>
        <v>409.25402066023946</v>
      </c>
      <c r="AB5" s="1" t="s">
        <v>80</v>
      </c>
      <c r="AC5" s="1">
        <v>0.47599999999999998</v>
      </c>
    </row>
    <row r="6" x14ac:dyDescent="0.3">
      <c r="A6" s="1">
        <v>200</v>
      </c>
      <c r="B6" s="1">
        <v>1146.7620723066477</v>
      </c>
      <c r="C6" s="1">
        <v>1824.603115210532</v>
      </c>
      <c r="D6" s="1">
        <v>2780.6578839348435</v>
      </c>
      <c r="E6" s="1">
        <v>1795.6317585825225</v>
      </c>
      <c r="F6" s="1">
        <v>3633.9960246143946</v>
      </c>
      <c r="G6" s="1">
        <v>1789.0473593488839</v>
      </c>
      <c r="H6" s="1">
        <v>2147.2386776588187</v>
      </c>
      <c r="I6" s="1">
        <v>2642.5161365406257</v>
      </c>
      <c r="J6" s="1">
        <v>4818.8526355116046</v>
      </c>
      <c r="K6" s="1">
        <v>2576.5665456627175</v>
      </c>
      <c r="L6" s="1">
        <v>6761.3678577336341</v>
      </c>
      <c r="M6" s="1">
        <v>2561.5780022813742</v>
      </c>
      <c r="N6" s="1">
        <v>3376.9547622264245</v>
      </c>
      <c r="O6" s="1">
        <f t="shared" si="0"/>
        <v>165.8529588705369</v>
      </c>
      <c r="P6" s="1">
        <f t="shared" si="1"/>
        <v>399.77876477323122</v>
      </c>
      <c r="Q6" s="1">
        <f t="shared" si="2"/>
        <v>176.22750849426257</v>
      </c>
      <c r="R6" s="1">
        <f t="shared" si="3"/>
        <v>675.51166548282106</v>
      </c>
      <c r="S6" s="1">
        <f t="shared" si="4"/>
        <v>154.61850915797694</v>
      </c>
      <c r="T6" s="1">
        <f t="shared" si="5"/>
        <v>240.846558823344</v>
      </c>
      <c r="U6" s="1">
        <f>(B6-I6)/($AC$6-$AC$2)</f>
        <v>285.88571564105081</v>
      </c>
      <c r="V6" s="1">
        <f>(B6-J6)/($AC$6-$AC$2)</f>
        <v>701.8521718663909</v>
      </c>
      <c r="W6" s="1">
        <f>(B6-K6)/($AC$7-$AC$2)</f>
        <v>365.77244138042209</v>
      </c>
      <c r="X6" s="1">
        <f>(B6-L6)/($AC$7-$AC$2)</f>
        <v>1436.3279062233273</v>
      </c>
      <c r="Y6" s="1">
        <f t="shared" si="6"/>
        <v>259.59925320637183</v>
      </c>
      <c r="Z6" s="1">
        <f t="shared" si="7"/>
        <v>409.20966787518842</v>
      </c>
      <c r="AB6" s="1" t="s">
        <v>9</v>
      </c>
      <c r="AC6" s="1">
        <v>-0.60199999999999998</v>
      </c>
    </row>
    <row r="7" x14ac:dyDescent="0.3">
      <c r="A7" s="1">
        <v>250</v>
      </c>
      <c r="B7" s="1">
        <v>1161.876918278308</v>
      </c>
      <c r="C7" s="1">
        <v>1830.2052623084478</v>
      </c>
      <c r="D7" s="1">
        <v>2786.2600310327598</v>
      </c>
      <c r="E7" s="1">
        <v>1801.2339056804385</v>
      </c>
      <c r="F7" s="1">
        <v>3639.5981717123104</v>
      </c>
      <c r="G7" s="1">
        <v>1794.6495064467999</v>
      </c>
      <c r="H7" s="1">
        <v>2152.8408247567349</v>
      </c>
      <c r="I7" s="1">
        <v>2657.3892598337575</v>
      </c>
      <c r="J7" s="1">
        <v>4833.725758804736</v>
      </c>
      <c r="K7" s="1">
        <v>2591.4396689558489</v>
      </c>
      <c r="L7" s="1">
        <v>6776.2409810267663</v>
      </c>
      <c r="M7" s="1">
        <v>2576.451125574506</v>
      </c>
      <c r="N7" s="1">
        <v>3391.8278855195558</v>
      </c>
      <c r="O7" s="1">
        <f t="shared" si="0"/>
        <v>163.52540837537063</v>
      </c>
      <c r="P7" s="1">
        <f t="shared" si="1"/>
        <v>397.45121427806504</v>
      </c>
      <c r="Q7" s="1">
        <f t="shared" si="2"/>
        <v>173.64394008748792</v>
      </c>
      <c r="R7" s="1">
        <f t="shared" si="3"/>
        <v>672.92809707604624</v>
      </c>
      <c r="S7" s="1">
        <f t="shared" si="4"/>
        <v>152.32849979982953</v>
      </c>
      <c r="T7" s="1">
        <f t="shared" si="5"/>
        <v>238.55654946519667</v>
      </c>
      <c r="U7" s="1">
        <f>(B7-I7)/($AC$6-$AC$2)</f>
        <v>285.83951482328928</v>
      </c>
      <c r="V7" s="1">
        <f>(B7-J7)/($AC$6-$AC$2)</f>
        <v>701.8059710486292</v>
      </c>
      <c r="W7" s="1">
        <f>(B7-K7)/($AC$7-$AC$2)</f>
        <v>365.71060390829905</v>
      </c>
      <c r="X7" s="1">
        <f>(B7-L7)/($AC$7-$AC$2)</f>
        <v>1436.2660687512046</v>
      </c>
      <c r="Y7" s="1">
        <f t="shared" si="6"/>
        <v>259.55490042132072</v>
      </c>
      <c r="Z7" s="1">
        <f t="shared" si="7"/>
        <v>409.1653150901372</v>
      </c>
      <c r="AB7" s="1" t="s">
        <v>49</v>
      </c>
      <c r="AC7" s="1">
        <v>0.72099999999999997</v>
      </c>
    </row>
    <row r="8" x14ac:dyDescent="0.3">
      <c r="A8" s="1">
        <v>300</v>
      </c>
      <c r="B8" s="1">
        <v>1176.9917642499681</v>
      </c>
      <c r="C8" s="1">
        <v>1835.8074094063636</v>
      </c>
      <c r="D8" s="1">
        <v>2791.8621781306756</v>
      </c>
      <c r="E8" s="1">
        <v>1806.8360527783543</v>
      </c>
      <c r="F8" s="1">
        <v>3645.2003188102262</v>
      </c>
      <c r="G8" s="1">
        <v>1800.2516535447157</v>
      </c>
      <c r="H8" s="1">
        <v>2158.4429718546508</v>
      </c>
      <c r="I8" s="1">
        <v>2672.2623831268893</v>
      </c>
      <c r="J8" s="1">
        <v>4848.5988820978673</v>
      </c>
      <c r="K8" s="1">
        <v>2606.3127922489807</v>
      </c>
      <c r="L8" s="1">
        <v>6791.1141043198977</v>
      </c>
      <c r="M8" s="1">
        <v>2591.3242488676378</v>
      </c>
      <c r="N8" s="1">
        <v>3406.7010088126876</v>
      </c>
      <c r="O8" s="1">
        <f t="shared" si="0"/>
        <v>161.19785788020442</v>
      </c>
      <c r="P8" s="1">
        <f t="shared" si="1"/>
        <v>395.12366378289886</v>
      </c>
      <c r="Q8" s="1">
        <f t="shared" si="2"/>
        <v>171.06037168071325</v>
      </c>
      <c r="R8" s="1">
        <f t="shared" si="3"/>
        <v>670.34452866927165</v>
      </c>
      <c r="S8" s="1">
        <f t="shared" si="4"/>
        <v>150.03849044168214</v>
      </c>
      <c r="T8" s="1">
        <f t="shared" si="5"/>
        <v>236.26654010704925</v>
      </c>
      <c r="U8" s="1">
        <f>(B8-I8)/($AC$6-$AC$2)</f>
        <v>285.79331400552775</v>
      </c>
      <c r="V8" s="1">
        <f>(B8-J8)/($AC$6-$AC$2)</f>
        <v>701.7597702308675</v>
      </c>
      <c r="W8" s="1">
        <f>(B8-K8)/($AC$7-$AC$2)</f>
        <v>365.64876643617617</v>
      </c>
      <c r="X8" s="1">
        <f>(B8-L8)/($AC$7-$AC$2)</f>
        <v>1436.2042312790813</v>
      </c>
      <c r="Y8" s="1">
        <f t="shared" si="6"/>
        <v>259.51054763626968</v>
      </c>
      <c r="Z8" s="1">
        <f t="shared" si="7"/>
        <v>409.12096230508615</v>
      </c>
      <c r="AB8" s="1" t="s">
        <v>81</v>
      </c>
      <c r="AC8" s="1">
        <v>-0.82</v>
      </c>
    </row>
    <row r="9" x14ac:dyDescent="0.3">
      <c r="A9" s="1">
        <v>350</v>
      </c>
      <c r="B9" s="1">
        <v>1192.1066102216284</v>
      </c>
      <c r="C9" s="1">
        <v>1841.4095565042799</v>
      </c>
      <c r="D9" s="1">
        <v>2797.4643252285914</v>
      </c>
      <c r="E9" s="1">
        <v>1812.4381998762703</v>
      </c>
      <c r="F9" s="1">
        <v>3650.802465908142</v>
      </c>
      <c r="G9" s="1">
        <v>1805.8538006426318</v>
      </c>
      <c r="H9" s="1">
        <v>2164.0451189525666</v>
      </c>
      <c r="I9" s="1">
        <v>2687.1355064200206</v>
      </c>
      <c r="J9" s="1">
        <v>4863.4720053909996</v>
      </c>
      <c r="K9" s="1">
        <v>2621.1859155421125</v>
      </c>
      <c r="L9" s="1">
        <v>6805.98722761303</v>
      </c>
      <c r="M9" s="1">
        <v>2606.1973721607696</v>
      </c>
      <c r="N9" s="1">
        <v>3421.5741321058194</v>
      </c>
      <c r="O9" s="1">
        <f t="shared" si="0"/>
        <v>158.87030738503827</v>
      </c>
      <c r="P9" s="1">
        <f t="shared" si="1"/>
        <v>392.79611328773257</v>
      </c>
      <c r="Q9" s="1">
        <f t="shared" si="2"/>
        <v>168.4768032739386</v>
      </c>
      <c r="R9" s="1">
        <f t="shared" si="3"/>
        <v>667.76096026249695</v>
      </c>
      <c r="S9" s="1">
        <f t="shared" si="4"/>
        <v>147.74848108353476</v>
      </c>
      <c r="T9" s="1">
        <f t="shared" si="5"/>
        <v>233.97653074890181</v>
      </c>
      <c r="U9" s="1">
        <f>(B9-I9)/($AC$6-$AC$2)</f>
        <v>285.7471131877661</v>
      </c>
      <c r="V9" s="1">
        <f>(B9-J9)/($AC$6-$AC$2)</f>
        <v>701.71356941310614</v>
      </c>
      <c r="W9" s="1">
        <f>(B9-K9)/($AC$7-$AC$2)</f>
        <v>365.58692896405324</v>
      </c>
      <c r="X9" s="1">
        <f>(B9-L9)/($AC$7-$AC$2)</f>
        <v>1436.1423938069588</v>
      </c>
      <c r="Y9" s="1">
        <f t="shared" si="6"/>
        <v>259.46619485121857</v>
      </c>
      <c r="Z9" s="1">
        <f t="shared" si="7"/>
        <v>409.07660952003505</v>
      </c>
    </row>
    <row r="10" x14ac:dyDescent="0.3">
      <c r="A10" s="1">
        <v>400</v>
      </c>
      <c r="B10" s="1">
        <v>1207.2214561932888</v>
      </c>
      <c r="C10" s="1">
        <v>1847.0117036021957</v>
      </c>
      <c r="D10" s="1">
        <v>2803.0664723265072</v>
      </c>
      <c r="E10" s="1">
        <v>1818.0403469741864</v>
      </c>
      <c r="F10" s="1">
        <v>3656.4046130060583</v>
      </c>
      <c r="G10" s="1">
        <v>1811.4559477405478</v>
      </c>
      <c r="H10" s="1">
        <v>2169.6472660504828</v>
      </c>
      <c r="I10" s="1">
        <v>2702.0086297131525</v>
      </c>
      <c r="J10" s="1">
        <v>4878.3451286841309</v>
      </c>
      <c r="K10" s="1">
        <v>2636.0590388352439</v>
      </c>
      <c r="L10" s="1">
        <v>6820.8603509061613</v>
      </c>
      <c r="M10" s="1">
        <v>2621.070495453901</v>
      </c>
      <c r="N10" s="1">
        <v>3436.4472553989508</v>
      </c>
      <c r="O10" s="1">
        <f t="shared" si="0"/>
        <v>156.54275688987201</v>
      </c>
      <c r="P10" s="1">
        <f t="shared" si="1"/>
        <v>390.46856279256633</v>
      </c>
      <c r="Q10" s="1">
        <f t="shared" si="2"/>
        <v>165.89323486716395</v>
      </c>
      <c r="R10" s="1">
        <f t="shared" si="3"/>
        <v>665.17739185572236</v>
      </c>
      <c r="S10" s="1">
        <f t="shared" si="4"/>
        <v>145.45847172538734</v>
      </c>
      <c r="T10" s="1">
        <f t="shared" si="5"/>
        <v>231.68652139075448</v>
      </c>
      <c r="U10" s="1">
        <f>(B10-I10)/($AC$6-$AC$2)</f>
        <v>285.70091237000452</v>
      </c>
      <c r="V10" s="1">
        <f>(B10-J10)/($AC$6-$AC$2)</f>
        <v>701.66736859534444</v>
      </c>
      <c r="W10" s="1">
        <f>(B10-K10)/($AC$7-$AC$2)</f>
        <v>365.5250914919302</v>
      </c>
      <c r="X10" s="1">
        <f>(B10-L10)/($AC$7-$AC$2)</f>
        <v>1436.0805563348358</v>
      </c>
      <c r="Y10" s="1">
        <f t="shared" si="6"/>
        <v>259.42184206616736</v>
      </c>
      <c r="Z10" s="1">
        <f t="shared" si="7"/>
        <v>409.03225673498383</v>
      </c>
    </row>
    <row r="11" x14ac:dyDescent="0.3">
      <c r="A11" s="1">
        <v>450</v>
      </c>
      <c r="B11" s="1">
        <v>1222.3363021649488</v>
      </c>
      <c r="C11" s="1">
        <v>1852.6138507001119</v>
      </c>
      <c r="D11" s="1">
        <v>2808.6686194244235</v>
      </c>
      <c r="E11" s="1">
        <v>1823.6424940721024</v>
      </c>
      <c r="F11" s="1">
        <v>3662.0067601039746</v>
      </c>
      <c r="G11" s="1">
        <v>1817.0580948384638</v>
      </c>
      <c r="H11" s="1">
        <v>2175.2494131483986</v>
      </c>
      <c r="I11" s="1">
        <v>2716.8817530062843</v>
      </c>
      <c r="J11" s="1">
        <v>4893.2182519772632</v>
      </c>
      <c r="K11" s="1">
        <v>2650.9321621283761</v>
      </c>
      <c r="L11" s="1">
        <v>6835.7334741992927</v>
      </c>
      <c r="M11" s="1">
        <v>2635.9436187470328</v>
      </c>
      <c r="N11" s="1">
        <v>3451.3203786920831</v>
      </c>
      <c r="O11" s="1">
        <f t="shared" si="0"/>
        <v>154.21520639470592</v>
      </c>
      <c r="P11" s="1">
        <f t="shared" si="1"/>
        <v>388.14101229740021</v>
      </c>
      <c r="Q11" s="1">
        <f t="shared" si="2"/>
        <v>163.30966646038934</v>
      </c>
      <c r="R11" s="1">
        <f t="shared" si="3"/>
        <v>662.59382344894777</v>
      </c>
      <c r="S11" s="1">
        <f t="shared" si="4"/>
        <v>143.16846236724001</v>
      </c>
      <c r="T11" s="1">
        <f t="shared" si="5"/>
        <v>229.39651203260706</v>
      </c>
      <c r="U11" s="1">
        <f>(B11-I11)/($AC$6-$AC$2)</f>
        <v>285.65471155224299</v>
      </c>
      <c r="V11" s="1">
        <f>(B11-J11)/($AC$6-$AC$2)</f>
        <v>701.62116777758297</v>
      </c>
      <c r="W11" s="1">
        <f>(B11-K11)/($AC$7-$AC$2)</f>
        <v>365.46325401980744</v>
      </c>
      <c r="X11" s="1">
        <f>(B11-L11)/($AC$7-$AC$2)</f>
        <v>1436.0187188627126</v>
      </c>
      <c r="Y11" s="1">
        <f t="shared" si="6"/>
        <v>259.37748928111631</v>
      </c>
      <c r="Z11" s="1">
        <f t="shared" si="7"/>
        <v>408.98790394993284</v>
      </c>
    </row>
    <row r="12" x14ac:dyDescent="0.3">
      <c r="A12" s="1">
        <v>500</v>
      </c>
      <c r="B12" s="1">
        <v>1237.4511481366092</v>
      </c>
      <c r="C12" s="1">
        <v>1858.2159977980277</v>
      </c>
      <c r="D12" s="1">
        <v>2814.2707665223397</v>
      </c>
      <c r="E12" s="1">
        <v>1829.2446411700184</v>
      </c>
      <c r="F12" s="1">
        <v>3667.6089072018904</v>
      </c>
      <c r="G12" s="1">
        <v>1822.6602419363799</v>
      </c>
      <c r="H12" s="1">
        <v>2180.8515602463149</v>
      </c>
      <c r="I12" s="1">
        <v>2731.7548762994161</v>
      </c>
      <c r="J12" s="1">
        <v>4908.0913752703946</v>
      </c>
      <c r="K12" s="1">
        <v>2665.8052854215075</v>
      </c>
      <c r="L12" s="1">
        <v>6850.606597492425</v>
      </c>
      <c r="M12" s="1">
        <v>2650.8167420401646</v>
      </c>
      <c r="N12" s="1">
        <v>3466.1935019852144</v>
      </c>
      <c r="O12" s="1">
        <f t="shared" si="0"/>
        <v>151.88765589953965</v>
      </c>
      <c r="P12" s="1">
        <f t="shared" si="1"/>
        <v>385.81346180223409</v>
      </c>
      <c r="Q12" s="1">
        <f t="shared" si="2"/>
        <v>160.72609805361469</v>
      </c>
      <c r="R12" s="1">
        <f t="shared" si="3"/>
        <v>660.01025504217318</v>
      </c>
      <c r="S12" s="1">
        <f t="shared" si="4"/>
        <v>140.87845300909262</v>
      </c>
      <c r="T12" s="1">
        <f t="shared" si="5"/>
        <v>227.10650267445973</v>
      </c>
      <c r="U12" s="1">
        <f>(B12-I12)/($AC$6-$AC$2)</f>
        <v>285.60851073448146</v>
      </c>
      <c r="V12" s="1">
        <f>(B12-J12)/($AC$6-$AC$2)</f>
        <v>701.57496695982138</v>
      </c>
      <c r="W12" s="1">
        <f>(B12-K12)/($AC$7-$AC$2)</f>
        <v>365.40141654768445</v>
      </c>
      <c r="X12" s="1">
        <f>(B12-L12)/($AC$7-$AC$2)</f>
        <v>1435.9568813905901</v>
      </c>
      <c r="Y12" s="1">
        <f t="shared" si="6"/>
        <v>259.33313649606521</v>
      </c>
      <c r="Z12" s="1">
        <f t="shared" si="7"/>
        <v>408.94355116488174</v>
      </c>
    </row>
    <row r="13" x14ac:dyDescent="0.3">
      <c r="A13" s="1">
        <v>550</v>
      </c>
      <c r="B13" s="1">
        <v>1252.5659941082695</v>
      </c>
      <c r="C13" s="1">
        <v>1863.818144895944</v>
      </c>
      <c r="D13" s="1">
        <v>2819.8729136202555</v>
      </c>
      <c r="E13" s="1">
        <v>1834.8467882679345</v>
      </c>
      <c r="F13" s="1">
        <v>3673.2110542998062</v>
      </c>
      <c r="G13" s="1">
        <v>1828.2623890342959</v>
      </c>
      <c r="H13" s="1">
        <v>2186.4537073442307</v>
      </c>
      <c r="I13" s="1">
        <v>2746.6279995925479</v>
      </c>
      <c r="J13" s="1">
        <v>4922.9644985635259</v>
      </c>
      <c r="K13" s="1">
        <v>2680.6784087146393</v>
      </c>
      <c r="L13" s="1">
        <v>6865.4797207855563</v>
      </c>
      <c r="M13" s="1">
        <v>2665.6898653332964</v>
      </c>
      <c r="N13" s="1">
        <v>3481.0666252783462</v>
      </c>
      <c r="O13" s="1">
        <f t="shared" si="0"/>
        <v>149.5601054043735</v>
      </c>
      <c r="P13" s="1">
        <f t="shared" si="1"/>
        <v>383.48591130706779</v>
      </c>
      <c r="Q13" s="1">
        <f t="shared" si="2"/>
        <v>158.14252964684005</v>
      </c>
      <c r="R13" s="1">
        <f t="shared" si="3"/>
        <v>657.42668663539837</v>
      </c>
      <c r="S13" s="1">
        <f t="shared" si="4"/>
        <v>138.58844365094521</v>
      </c>
      <c r="T13" s="1">
        <f t="shared" si="5"/>
        <v>224.81649331631229</v>
      </c>
      <c r="U13" s="1">
        <f>(B13-I13)/($AC$6-$AC$2)</f>
        <v>285.56230991671987</v>
      </c>
      <c r="V13" s="1">
        <f>(B13-J13)/($AC$6-$AC$2)</f>
        <v>701.52876614205968</v>
      </c>
      <c r="W13" s="1">
        <f>(B13-K13)/($AC$7-$AC$2)</f>
        <v>365.33957907556152</v>
      </c>
      <c r="X13" s="1">
        <f>(B13-L13)/($AC$7-$AC$2)</f>
        <v>1435.8950439184669</v>
      </c>
      <c r="Y13" s="1">
        <f t="shared" si="6"/>
        <v>259.2887837110141</v>
      </c>
      <c r="Z13" s="1">
        <f t="shared" si="7"/>
        <v>408.89919837983058</v>
      </c>
    </row>
    <row r="14" x14ac:dyDescent="0.3">
      <c r="A14" s="1">
        <v>600</v>
      </c>
      <c r="B14" s="1">
        <v>1267.6808400799296</v>
      </c>
      <c r="C14" s="1">
        <v>1869.4202919938598</v>
      </c>
      <c r="D14" s="1">
        <v>2825.4750607181713</v>
      </c>
      <c r="E14" s="1">
        <v>1840.4489353658505</v>
      </c>
      <c r="F14" s="1">
        <v>3678.8132013977224</v>
      </c>
      <c r="G14" s="1">
        <v>1833.8645361322119</v>
      </c>
      <c r="H14" s="1">
        <v>2192.0558544421469</v>
      </c>
      <c r="I14" s="1">
        <v>2761.5011228856793</v>
      </c>
      <c r="J14" s="1">
        <v>4937.8376218566582</v>
      </c>
      <c r="K14" s="1">
        <v>2695.5515320077711</v>
      </c>
      <c r="L14" s="1">
        <v>6880.3528440786886</v>
      </c>
      <c r="M14" s="1">
        <v>2680.5629886264283</v>
      </c>
      <c r="N14" s="1">
        <v>3495.939748571478</v>
      </c>
      <c r="O14" s="1">
        <f t="shared" si="0"/>
        <v>147.23255490920729</v>
      </c>
      <c r="P14" s="1">
        <f t="shared" si="1"/>
        <v>381.15836081190162</v>
      </c>
      <c r="Q14" s="1">
        <f t="shared" si="2"/>
        <v>155.55896124006543</v>
      </c>
      <c r="R14" s="1">
        <f t="shared" si="3"/>
        <v>654.84311822862378</v>
      </c>
      <c r="S14" s="1">
        <f t="shared" si="4"/>
        <v>136.29843429279788</v>
      </c>
      <c r="T14" s="1">
        <f t="shared" si="5"/>
        <v>222.52648395816499</v>
      </c>
      <c r="U14" s="1">
        <f>(B14-I14)/($AC$6-$AC$2)</f>
        <v>285.51610909895828</v>
      </c>
      <c r="V14" s="1">
        <f>(B14-J14)/($AC$6-$AC$2)</f>
        <v>701.48256532429821</v>
      </c>
      <c r="W14" s="1">
        <f>(B14-K14)/($AC$7-$AC$2)</f>
        <v>365.27774160343864</v>
      </c>
      <c r="X14" s="1">
        <f>(B14-L14)/($AC$7-$AC$2)</f>
        <v>1435.8332064463443</v>
      </c>
      <c r="Y14" s="1">
        <f t="shared" si="6"/>
        <v>259.24443092596306</v>
      </c>
      <c r="Z14" s="1">
        <f t="shared" si="7"/>
        <v>408.85484559477953</v>
      </c>
    </row>
    <row r="15" x14ac:dyDescent="0.3">
      <c r="A15" s="1">
        <v>650</v>
      </c>
      <c r="B15" s="1">
        <v>1282.7956860515899</v>
      </c>
      <c r="C15" s="1">
        <v>1875.0224390917761</v>
      </c>
      <c r="D15" s="1">
        <v>2831.0772078160876</v>
      </c>
      <c r="E15" s="1">
        <v>1846.0510824637665</v>
      </c>
      <c r="F15" s="1">
        <v>3684.4153484956387</v>
      </c>
      <c r="G15" s="1">
        <v>1839.466683230128</v>
      </c>
      <c r="H15" s="1">
        <v>2197.6580015400627</v>
      </c>
      <c r="I15" s="1">
        <v>2776.3742461788111</v>
      </c>
      <c r="J15" s="1">
        <v>4952.7107451497895</v>
      </c>
      <c r="K15" s="1">
        <v>2710.4246553009025</v>
      </c>
      <c r="L15" s="1">
        <v>6895.2259673718199</v>
      </c>
      <c r="M15" s="1">
        <v>2695.4361119195596</v>
      </c>
      <c r="N15" s="1">
        <v>3510.8128718646094</v>
      </c>
      <c r="O15" s="1">
        <f t="shared" si="0"/>
        <v>144.90500441404114</v>
      </c>
      <c r="P15" s="1">
        <f t="shared" si="1"/>
        <v>378.83081031673544</v>
      </c>
      <c r="Q15" s="1">
        <f t="shared" si="2"/>
        <v>152.97539283329078</v>
      </c>
      <c r="R15" s="1">
        <f t="shared" si="3"/>
        <v>652.2595498218493</v>
      </c>
      <c r="S15" s="1">
        <f t="shared" si="4"/>
        <v>134.00842493465049</v>
      </c>
      <c r="T15" s="1">
        <f t="shared" si="5"/>
        <v>220.23647460001754</v>
      </c>
      <c r="U15" s="1">
        <f>(B15-I15)/($AC$6-$AC$2)</f>
        <v>285.46990828119669</v>
      </c>
      <c r="V15" s="1">
        <f>(B15-J15)/($AC$6-$AC$2)</f>
        <v>701.43636450653662</v>
      </c>
      <c r="W15" s="1">
        <f>(B15-K15)/($AC$7-$AC$2)</f>
        <v>365.2159041313156</v>
      </c>
      <c r="X15" s="1">
        <f>(B15-L15)/($AC$7-$AC$2)</f>
        <v>1435.7713689742211</v>
      </c>
      <c r="Y15" s="1">
        <f t="shared" si="6"/>
        <v>259.20007814091184</v>
      </c>
      <c r="Z15" s="1">
        <f t="shared" si="7"/>
        <v>408.81049280972837</v>
      </c>
    </row>
    <row r="16" x14ac:dyDescent="0.3">
      <c r="A16" s="1">
        <v>700</v>
      </c>
      <c r="B16" s="1">
        <v>1297.9105320232502</v>
      </c>
      <c r="C16" s="1">
        <v>1880.6245861896919</v>
      </c>
      <c r="D16" s="1">
        <v>2836.6793549140039</v>
      </c>
      <c r="E16" s="1">
        <v>1851.6532295616826</v>
      </c>
      <c r="F16" s="1">
        <v>3690.0174955935545</v>
      </c>
      <c r="G16" s="1">
        <v>1845.068830328044</v>
      </c>
      <c r="H16" s="1">
        <v>2203.260148637979</v>
      </c>
      <c r="I16" s="1">
        <v>2791.2473694719429</v>
      </c>
      <c r="J16" s="1">
        <v>4967.5838684429218</v>
      </c>
      <c r="K16" s="1">
        <v>2725.2977785940348</v>
      </c>
      <c r="L16" s="1">
        <v>6910.0990906649513</v>
      </c>
      <c r="M16" s="1">
        <v>2710.3092352126914</v>
      </c>
      <c r="N16" s="1">
        <v>3525.6859951577417</v>
      </c>
      <c r="O16" s="1">
        <f t="shared" si="0"/>
        <v>142.57745391887488</v>
      </c>
      <c r="P16" s="1">
        <f t="shared" si="1"/>
        <v>376.50325982156932</v>
      </c>
      <c r="Q16" s="1">
        <f t="shared" si="2"/>
        <v>150.39182442651614</v>
      </c>
      <c r="R16" s="1">
        <f t="shared" si="3"/>
        <v>649.67598141507449</v>
      </c>
      <c r="S16" s="1">
        <f t="shared" si="4"/>
        <v>131.71841557650308</v>
      </c>
      <c r="T16" s="1">
        <f t="shared" si="5"/>
        <v>217.94646524187021</v>
      </c>
      <c r="U16" s="1">
        <f>(B16-I16)/($AC$6-$AC$2)</f>
        <v>285.42370746343511</v>
      </c>
      <c r="V16" s="1">
        <f>(B16-J16)/($AC$6-$AC$2)</f>
        <v>701.39016368877515</v>
      </c>
      <c r="W16" s="1">
        <f>(B16-K16)/($AC$7-$AC$2)</f>
        <v>365.15406665919278</v>
      </c>
      <c r="X16" s="1">
        <f>(B16-L16)/($AC$7-$AC$2)</f>
        <v>1435.7095315020981</v>
      </c>
      <c r="Y16" s="1">
        <f t="shared" si="6"/>
        <v>259.15572535586074</v>
      </c>
      <c r="Z16" s="1">
        <f t="shared" si="7"/>
        <v>408.76614002467733</v>
      </c>
    </row>
    <row r="17" x14ac:dyDescent="0.3">
      <c r="A17" s="1">
        <v>750</v>
      </c>
      <c r="B17" s="1">
        <v>1313.0253779949103</v>
      </c>
      <c r="C17" s="1">
        <v>1886.2267332876081</v>
      </c>
      <c r="D17" s="1">
        <v>2842.2815020119197</v>
      </c>
      <c r="E17" s="1">
        <v>1857.2553766595986</v>
      </c>
      <c r="F17" s="1">
        <v>3695.6196426914703</v>
      </c>
      <c r="G17" s="1">
        <v>1850.67097742596</v>
      </c>
      <c r="H17" s="1">
        <v>2208.8622957358948</v>
      </c>
      <c r="I17" s="1">
        <v>2806.1204927650742</v>
      </c>
      <c r="J17" s="1">
        <v>4982.4569917360532</v>
      </c>
      <c r="K17" s="1">
        <v>2740.1709018871661</v>
      </c>
      <c r="L17" s="1">
        <v>6924.9722139580826</v>
      </c>
      <c r="M17" s="1">
        <v>2725.1823585058232</v>
      </c>
      <c r="N17" s="1">
        <v>3540.559118450873</v>
      </c>
      <c r="O17" s="1">
        <f t="shared" si="0"/>
        <v>140.24990342370879</v>
      </c>
      <c r="P17" s="1">
        <f t="shared" si="1"/>
        <v>374.17570932640308</v>
      </c>
      <c r="Q17" s="1">
        <f t="shared" si="2"/>
        <v>147.80825601974152</v>
      </c>
      <c r="R17" s="1">
        <f t="shared" si="3"/>
        <v>647.0924130082999</v>
      </c>
      <c r="S17" s="1">
        <f t="shared" si="4"/>
        <v>129.42840621835575</v>
      </c>
      <c r="T17" s="1">
        <f t="shared" si="5"/>
        <v>215.6564558837228</v>
      </c>
      <c r="U17" s="1">
        <f>(B17-I17)/($AC$6-$AC$2)</f>
        <v>285.37750664567352</v>
      </c>
      <c r="V17" s="1">
        <f>(B17-J17)/($AC$6-$AC$2)</f>
        <v>701.34396287101356</v>
      </c>
      <c r="W17" s="1">
        <f>(B17-K17)/($AC$7-$AC$2)</f>
        <v>365.09222918706979</v>
      </c>
      <c r="X17" s="1">
        <f>(B17-L17)/($AC$7-$AC$2)</f>
        <v>1435.6476940299749</v>
      </c>
      <c r="Y17" s="1">
        <f t="shared" si="6"/>
        <v>259.11137257080969</v>
      </c>
      <c r="Z17" s="1">
        <f t="shared" si="7"/>
        <v>408.72178723962617</v>
      </c>
    </row>
    <row r="18" x14ac:dyDescent="0.3">
      <c r="A18" s="1">
        <v>800</v>
      </c>
      <c r="B18" s="1">
        <v>1328.1402239665706</v>
      </c>
      <c r="C18" s="1">
        <v>1891.8288803855239</v>
      </c>
      <c r="D18" s="1">
        <v>2847.8836491098355</v>
      </c>
      <c r="E18" s="1">
        <v>1862.8575237575146</v>
      </c>
      <c r="F18" s="1">
        <v>3701.2217897893865</v>
      </c>
      <c r="G18" s="1">
        <v>1856.273124523876</v>
      </c>
      <c r="H18" s="1">
        <v>2214.4644428338111</v>
      </c>
      <c r="I18" s="1">
        <v>2820.9936160582065</v>
      </c>
      <c r="J18" s="1">
        <v>4997.3301150291845</v>
      </c>
      <c r="K18" s="1">
        <v>2755.0440251802979</v>
      </c>
      <c r="L18" s="1">
        <v>6939.8453372512149</v>
      </c>
      <c r="M18" s="1">
        <v>2740.055481798955</v>
      </c>
      <c r="N18" s="1">
        <v>3555.4322417440048</v>
      </c>
      <c r="O18" s="1">
        <f t="shared" si="0"/>
        <v>137.92235292854255</v>
      </c>
      <c r="P18" s="1">
        <f t="shared" si="1"/>
        <v>371.84815883123684</v>
      </c>
      <c r="Q18" s="1">
        <f t="shared" si="2"/>
        <v>145.22468761296687</v>
      </c>
      <c r="R18" s="1">
        <f t="shared" si="3"/>
        <v>644.5088446015252</v>
      </c>
      <c r="S18" s="1">
        <f t="shared" si="4"/>
        <v>127.13839686020835</v>
      </c>
      <c r="T18" s="1">
        <f t="shared" si="5"/>
        <v>213.36644652557547</v>
      </c>
      <c r="U18" s="1">
        <f>(B18-I18)/($AC$6-$AC$2)</f>
        <v>285.33130582791205</v>
      </c>
      <c r="V18" s="1">
        <f>(B18-J18)/($AC$6-$AC$2)</f>
        <v>701.29776205325186</v>
      </c>
      <c r="W18" s="1">
        <f>(B18-K18)/($AC$7-$AC$2)</f>
        <v>365.03039171494692</v>
      </c>
      <c r="X18" s="1">
        <f>(B18-L18)/($AC$7-$AC$2)</f>
        <v>1435.5858565578524</v>
      </c>
      <c r="Y18" s="1">
        <f t="shared" si="6"/>
        <v>259.06701978575859</v>
      </c>
      <c r="Z18" s="1">
        <f t="shared" si="7"/>
        <v>408.67743445457501</v>
      </c>
    </row>
    <row r="19" x14ac:dyDescent="0.3">
      <c r="A19" s="1">
        <v>850</v>
      </c>
      <c r="B19" s="1">
        <v>1343.2550699382309</v>
      </c>
      <c r="C19" s="1">
        <v>1897.4310274834397</v>
      </c>
      <c r="D19" s="1">
        <v>2853.4857962077513</v>
      </c>
      <c r="E19" s="1">
        <v>1868.4596708554304</v>
      </c>
      <c r="F19" s="1">
        <v>3706.8239368873024</v>
      </c>
      <c r="G19" s="1">
        <v>1861.8752716217919</v>
      </c>
      <c r="H19" s="1">
        <v>2220.0665899317269</v>
      </c>
      <c r="I19" s="1">
        <v>2835.8667393513379</v>
      </c>
      <c r="J19" s="1">
        <v>5012.2032383223168</v>
      </c>
      <c r="K19" s="1">
        <v>2769.9171484734297</v>
      </c>
      <c r="L19" s="1">
        <v>6954.7184605443472</v>
      </c>
      <c r="M19" s="1">
        <v>2754.9286050920869</v>
      </c>
      <c r="N19" s="1">
        <v>3570.3053650371367</v>
      </c>
      <c r="O19" s="1">
        <f t="shared" si="0"/>
        <v>135.59480243337629</v>
      </c>
      <c r="P19" s="1">
        <f t="shared" si="1"/>
        <v>369.52060833607055</v>
      </c>
      <c r="Q19" s="1">
        <f t="shared" si="2"/>
        <v>142.64111920619214</v>
      </c>
      <c r="R19" s="1">
        <f t="shared" si="3"/>
        <v>641.9252761947505</v>
      </c>
      <c r="S19" s="1">
        <f t="shared" si="4"/>
        <v>124.84838750206089</v>
      </c>
      <c r="T19" s="1">
        <f t="shared" si="5"/>
        <v>211.07643716742803</v>
      </c>
      <c r="U19" s="1">
        <f>(B19-I19)/($AC$6-$AC$2)</f>
        <v>285.2851050101504</v>
      </c>
      <c r="V19" s="1">
        <f>(B19-J19)/($AC$6-$AC$2)</f>
        <v>701.25156123549039</v>
      </c>
      <c r="W19" s="1">
        <f>(B19-K19)/($AC$7-$AC$2)</f>
        <v>364.96855424282398</v>
      </c>
      <c r="X19" s="1">
        <f>(B19-L19)/($AC$7-$AC$2)</f>
        <v>1435.5240190857294</v>
      </c>
      <c r="Y19" s="1">
        <f t="shared" si="6"/>
        <v>259.02266700070749</v>
      </c>
      <c r="Z19" s="1">
        <f t="shared" si="7"/>
        <v>408.63308166952396</v>
      </c>
    </row>
    <row r="20" x14ac:dyDescent="0.3">
      <c r="A20" s="1">
        <v>900</v>
      </c>
      <c r="B20" s="1">
        <v>1358.369915909891</v>
      </c>
      <c r="C20" s="1">
        <v>1903.033174581356</v>
      </c>
      <c r="D20" s="1">
        <v>2859.0879433056675</v>
      </c>
      <c r="E20" s="1">
        <v>1874.0618179533465</v>
      </c>
      <c r="F20" s="1">
        <v>3712.4260839852186</v>
      </c>
      <c r="G20" s="1">
        <v>1867.4774187197079</v>
      </c>
      <c r="H20" s="1">
        <v>2225.6687370296427</v>
      </c>
      <c r="I20" s="1">
        <v>2850.7398626444697</v>
      </c>
      <c r="J20" s="1">
        <v>5027.0763616154481</v>
      </c>
      <c r="K20" s="1">
        <v>2784.7902717665611</v>
      </c>
      <c r="L20" s="1">
        <v>6969.5915838374785</v>
      </c>
      <c r="M20" s="1">
        <v>2769.8017283852182</v>
      </c>
      <c r="N20" s="1">
        <v>3585.178488330268</v>
      </c>
      <c r="O20" s="1">
        <f t="shared" si="0"/>
        <v>133.26725193821019</v>
      </c>
      <c r="P20" s="1">
        <f t="shared" si="1"/>
        <v>367.19305784090449</v>
      </c>
      <c r="Q20" s="1">
        <f t="shared" si="2"/>
        <v>140.05755079941756</v>
      </c>
      <c r="R20" s="1">
        <f t="shared" si="3"/>
        <v>639.34170778797602</v>
      </c>
      <c r="S20" s="1">
        <f t="shared" si="4"/>
        <v>122.55837814391354</v>
      </c>
      <c r="T20" s="1">
        <f t="shared" si="5"/>
        <v>208.78642780928061</v>
      </c>
      <c r="U20" s="1">
        <f>(B20-I20)/($AC$6-$AC$2)</f>
        <v>285.23890419238887</v>
      </c>
      <c r="V20" s="1">
        <f>(B20-J20)/($AC$6-$AC$2)</f>
        <v>701.2053604177288</v>
      </c>
      <c r="W20" s="1">
        <f>(B20-K20)/($AC$7-$AC$2)</f>
        <v>364.906716770701</v>
      </c>
      <c r="X20" s="1">
        <f>(B20-L20)/($AC$7-$AC$2)</f>
        <v>1435.4621816136066</v>
      </c>
      <c r="Y20" s="1">
        <f t="shared" si="6"/>
        <v>258.97831421565638</v>
      </c>
      <c r="Z20" s="1">
        <f t="shared" si="7"/>
        <v>408.58872888447286</v>
      </c>
    </row>
    <row r="21" x14ac:dyDescent="0.3">
      <c r="A21" s="1">
        <v>950</v>
      </c>
      <c r="B21" s="1">
        <v>1373.4847618815513</v>
      </c>
      <c r="C21" s="1">
        <v>1908.6353216792718</v>
      </c>
      <c r="D21" s="1">
        <v>2864.6900904035838</v>
      </c>
      <c r="E21" s="1">
        <v>1879.6639650512625</v>
      </c>
      <c r="F21" s="1">
        <v>3718.0282310831344</v>
      </c>
      <c r="G21" s="1">
        <v>1873.0795658176239</v>
      </c>
      <c r="H21" s="1">
        <v>2231.2708841275589</v>
      </c>
      <c r="I21" s="1">
        <v>2865.6129859376015</v>
      </c>
      <c r="J21" s="1">
        <v>5041.9494849085804</v>
      </c>
      <c r="K21" s="1">
        <v>2799.6633950596929</v>
      </c>
      <c r="L21" s="1">
        <v>6984.4647071306099</v>
      </c>
      <c r="M21" s="1">
        <v>2784.67485167835</v>
      </c>
      <c r="N21" s="1">
        <v>3600.0516116233998</v>
      </c>
      <c r="O21" s="1">
        <f t="shared" si="0"/>
        <v>130.93970144304393</v>
      </c>
      <c r="P21" s="1">
        <f t="shared" si="1"/>
        <v>364.86550734573831</v>
      </c>
      <c r="Q21" s="1">
        <f t="shared" si="2"/>
        <v>137.47398239264291</v>
      </c>
      <c r="R21" s="1">
        <f t="shared" si="3"/>
        <v>636.75813938120132</v>
      </c>
      <c r="S21" s="1">
        <f t="shared" si="4"/>
        <v>120.26836878576616</v>
      </c>
      <c r="T21" s="1">
        <f t="shared" si="5"/>
        <v>206.49641845113328</v>
      </c>
      <c r="U21" s="1">
        <f>(B21-I21)/($AC$6-$AC$2)</f>
        <v>285.19270337462729</v>
      </c>
      <c r="V21" s="1">
        <f>(B21-J21)/($AC$6-$AC$2)</f>
        <v>701.15915959996732</v>
      </c>
      <c r="W21" s="1">
        <f>(B21-K21)/($AC$7-$AC$2)</f>
        <v>364.84487929857806</v>
      </c>
      <c r="X21" s="1">
        <f>(B21-L21)/($AC$7-$AC$2)</f>
        <v>1435.4003441414836</v>
      </c>
      <c r="Y21" s="1">
        <f t="shared" si="6"/>
        <v>258.93396143060528</v>
      </c>
      <c r="Z21" s="1">
        <f t="shared" si="7"/>
        <v>408.5443760994217</v>
      </c>
    </row>
    <row r="22" x14ac:dyDescent="0.3">
      <c r="A22" s="1">
        <v>1000</v>
      </c>
      <c r="B22" s="1">
        <v>1388.5996078532116</v>
      </c>
      <c r="C22" s="1">
        <v>1914.237468777188</v>
      </c>
      <c r="D22" s="1">
        <v>2870.2922375014996</v>
      </c>
      <c r="E22" s="1">
        <v>1885.2661121491785</v>
      </c>
      <c r="F22" s="1">
        <v>3723.6303781810502</v>
      </c>
      <c r="G22" s="1">
        <v>1878.6817129155399</v>
      </c>
      <c r="H22" s="1">
        <v>2236.8730312254747</v>
      </c>
      <c r="I22" s="1">
        <v>2880.4861092307328</v>
      </c>
      <c r="J22" s="1">
        <v>5056.8226082017118</v>
      </c>
      <c r="K22" s="1">
        <v>2814.5365183528247</v>
      </c>
      <c r="L22" s="1">
        <v>6999.3378304237413</v>
      </c>
      <c r="M22" s="1">
        <v>2799.5479749714818</v>
      </c>
      <c r="N22" s="1">
        <v>3614.9247349165316</v>
      </c>
      <c r="O22" s="1">
        <f t="shared" si="0"/>
        <v>128.61215094787778</v>
      </c>
      <c r="P22" s="1">
        <f t="shared" si="1"/>
        <v>362.53795685057207</v>
      </c>
      <c r="Q22" s="1">
        <f t="shared" si="2"/>
        <v>134.89041398586826</v>
      </c>
      <c r="R22" s="1">
        <f t="shared" si="3"/>
        <v>634.17457097442662</v>
      </c>
      <c r="S22" s="1">
        <f t="shared" si="4"/>
        <v>117.97835942761876</v>
      </c>
      <c r="T22" s="1">
        <f t="shared" si="5"/>
        <v>204.20640909298584</v>
      </c>
      <c r="U22" s="1">
        <f>(B22-I22)/($AC$6-$AC$2)</f>
        <v>285.14650255686564</v>
      </c>
      <c r="V22" s="1">
        <f>(B22-J22)/($AC$6-$AC$2)</f>
        <v>701.11295878220562</v>
      </c>
      <c r="W22" s="1">
        <f>(B22-K22)/($AC$7-$AC$2)</f>
        <v>364.78304182645513</v>
      </c>
      <c r="X22" s="1">
        <f>(B22-L22)/($AC$7-$AC$2)</f>
        <v>1435.3385066693604</v>
      </c>
      <c r="Y22" s="1">
        <f t="shared" si="6"/>
        <v>258.88960864555418</v>
      </c>
      <c r="Z22" s="1">
        <f t="shared" si="7"/>
        <v>408.50002331437065</v>
      </c>
    </row>
    <row r="23" x14ac:dyDescent="0.3">
      <c r="A23" s="1">
        <v>1050</v>
      </c>
      <c r="B23" s="1">
        <v>1403.714453824872</v>
      </c>
      <c r="C23" s="1">
        <v>1919.8396158751038</v>
      </c>
      <c r="D23" s="1">
        <v>2875.8943845994154</v>
      </c>
      <c r="E23" s="1">
        <v>1890.8682592470946</v>
      </c>
      <c r="F23" s="1">
        <v>3729.2325252789665</v>
      </c>
      <c r="G23" s="1">
        <v>1884.283860013456</v>
      </c>
      <c r="H23" s="1">
        <v>2242.475178323391</v>
      </c>
      <c r="I23" s="1">
        <v>2895.3592325238651</v>
      </c>
      <c r="J23" s="1">
        <v>5071.6957314948431</v>
      </c>
      <c r="K23" s="1">
        <v>2829.4096416459565</v>
      </c>
      <c r="L23" s="1">
        <v>7014.2109537168735</v>
      </c>
      <c r="M23" s="1">
        <v>2814.4210982646136</v>
      </c>
      <c r="N23" s="1">
        <v>3629.7978582096634</v>
      </c>
      <c r="O23" s="1">
        <f t="shared" si="0"/>
        <v>126.2846004527115</v>
      </c>
      <c r="P23" s="1">
        <f t="shared" si="1"/>
        <v>360.21040635540578</v>
      </c>
      <c r="Q23" s="1">
        <f t="shared" si="2"/>
        <v>132.30684557909359</v>
      </c>
      <c r="R23" s="1">
        <f t="shared" si="3"/>
        <v>631.59100256765203</v>
      </c>
      <c r="S23" s="1">
        <f t="shared" si="4"/>
        <v>115.68835006947135</v>
      </c>
      <c r="T23" s="1">
        <f t="shared" si="5"/>
        <v>201.91639973483848</v>
      </c>
      <c r="U23" s="1">
        <f>(B23-I23)/($AC$6-$AC$2)</f>
        <v>285.10030173910417</v>
      </c>
      <c r="V23" s="1">
        <f>(B23-J23)/($AC$6-$AC$2)</f>
        <v>701.06675796444392</v>
      </c>
      <c r="W23" s="1">
        <f>(B23-K23)/($AC$7-$AC$2)</f>
        <v>364.7212043543322</v>
      </c>
      <c r="X23" s="1">
        <f>(B23-L23)/($AC$7-$AC$2)</f>
        <v>1435.2766691972377</v>
      </c>
      <c r="Y23" s="1">
        <f t="shared" si="6"/>
        <v>258.84525586050307</v>
      </c>
      <c r="Z23" s="1">
        <f t="shared" si="7"/>
        <v>408.45567052931955</v>
      </c>
    </row>
    <row r="24" x14ac:dyDescent="0.3">
      <c r="A24" s="1">
        <v>1100</v>
      </c>
      <c r="B24" s="1">
        <v>1418.8292997965323</v>
      </c>
      <c r="C24" s="1">
        <v>1925.4417629730201</v>
      </c>
      <c r="D24" s="1">
        <v>2881.4965316973316</v>
      </c>
      <c r="E24" s="1">
        <v>1896.4704063450106</v>
      </c>
      <c r="F24" s="1">
        <v>3734.8346723768827</v>
      </c>
      <c r="G24" s="1">
        <v>1889.886007111372</v>
      </c>
      <c r="H24" s="1">
        <v>2248.0773254213068</v>
      </c>
      <c r="I24" s="1">
        <v>2910.2323558169965</v>
      </c>
      <c r="J24" s="1">
        <v>5086.5688547879754</v>
      </c>
      <c r="K24" s="1">
        <v>2844.2827649390883</v>
      </c>
      <c r="L24" s="1">
        <v>7029.0840770100049</v>
      </c>
      <c r="M24" s="1">
        <v>2829.294221557745</v>
      </c>
      <c r="N24" s="1">
        <v>3644.6709815027953</v>
      </c>
      <c r="O24" s="1">
        <f t="shared" si="0"/>
        <v>123.95704995754535</v>
      </c>
      <c r="P24" s="1">
        <f t="shared" si="1"/>
        <v>357.88285586023966</v>
      </c>
      <c r="Q24" s="1">
        <f t="shared" si="2"/>
        <v>129.72327717231894</v>
      </c>
      <c r="R24" s="1">
        <f t="shared" si="3"/>
        <v>629.00743416087732</v>
      </c>
      <c r="S24" s="1">
        <f t="shared" si="4"/>
        <v>113.39834071132397</v>
      </c>
      <c r="T24" s="1">
        <f t="shared" si="5"/>
        <v>199.62639037669103</v>
      </c>
      <c r="U24" s="1">
        <f>(B24-I24)/($AC$6-$AC$2)</f>
        <v>285.05410092134252</v>
      </c>
      <c r="V24" s="1">
        <f>(B24-J24)/($AC$6-$AC$2)</f>
        <v>701.02055714668256</v>
      </c>
      <c r="W24" s="1">
        <f>(B24-K24)/($AC$7-$AC$2)</f>
        <v>364.65936688220927</v>
      </c>
      <c r="X24" s="1">
        <f>(B24-L24)/($AC$7-$AC$2)</f>
        <v>1435.2148317251147</v>
      </c>
      <c r="Y24" s="1">
        <f t="shared" si="6"/>
        <v>258.80090307545186</v>
      </c>
      <c r="Z24" s="1">
        <f t="shared" si="7"/>
        <v>408.41131774426844</v>
      </c>
    </row>
    <row r="25" x14ac:dyDescent="0.3">
      <c r="A25" s="1">
        <v>1150</v>
      </c>
      <c r="B25" s="1">
        <v>1433.9441457681924</v>
      </c>
      <c r="C25" s="1">
        <v>1931.0439100709359</v>
      </c>
      <c r="D25" s="1">
        <v>2887.0986787952479</v>
      </c>
      <c r="E25" s="1">
        <v>1902.0725534429266</v>
      </c>
      <c r="F25" s="1">
        <v>3740.4368194747985</v>
      </c>
      <c r="G25" s="1">
        <v>1895.488154209288</v>
      </c>
      <c r="H25" s="1">
        <v>2253.6794725192231</v>
      </c>
      <c r="I25" s="1">
        <v>2925.1054791101283</v>
      </c>
      <c r="J25" s="1">
        <v>5101.4419780811068</v>
      </c>
      <c r="K25" s="1">
        <v>2859.1558882322197</v>
      </c>
      <c r="L25" s="1">
        <v>7043.9572003031371</v>
      </c>
      <c r="M25" s="1">
        <v>2844.1673448508768</v>
      </c>
      <c r="N25" s="1">
        <v>3659.5441047959266</v>
      </c>
      <c r="O25" s="1">
        <f t="shared" si="0"/>
        <v>121.62949946237914</v>
      </c>
      <c r="P25" s="1">
        <f t="shared" si="1"/>
        <v>355.55530536507354</v>
      </c>
      <c r="Q25" s="1">
        <f t="shared" si="2"/>
        <v>127.13970876554434</v>
      </c>
      <c r="R25" s="1">
        <f t="shared" si="3"/>
        <v>626.42386575410274</v>
      </c>
      <c r="S25" s="1">
        <f t="shared" si="4"/>
        <v>111.10833135317662</v>
      </c>
      <c r="T25" s="1">
        <f t="shared" si="5"/>
        <v>197.33638101854373</v>
      </c>
      <c r="U25" s="1">
        <f>(B25-I25)/($AC$6-$AC$2)</f>
        <v>285.00790010358099</v>
      </c>
      <c r="V25" s="1">
        <f>(B25-J25)/($AC$6-$AC$2)</f>
        <v>700.97435632892098</v>
      </c>
      <c r="W25" s="1">
        <f>(B25-K25)/($AC$7-$AC$2)</f>
        <v>364.59752941008634</v>
      </c>
      <c r="X25" s="1">
        <f>(B25-L25)/($AC$7-$AC$2)</f>
        <v>1435.1529942529919</v>
      </c>
      <c r="Y25" s="1">
        <f t="shared" si="6"/>
        <v>258.75655029040081</v>
      </c>
      <c r="Z25" s="1">
        <f t="shared" si="7"/>
        <v>408.36696495921728</v>
      </c>
    </row>
    <row r="26" x14ac:dyDescent="0.3">
      <c r="A26" s="1">
        <v>1200</v>
      </c>
      <c r="B26" s="1">
        <v>1449.0589917398524</v>
      </c>
      <c r="C26" s="1">
        <v>1936.6460571688522</v>
      </c>
      <c r="D26" s="1">
        <v>2892.7008258931637</v>
      </c>
      <c r="E26" s="1">
        <v>1907.6747005408427</v>
      </c>
      <c r="F26" s="1">
        <v>3746.0389665727143</v>
      </c>
      <c r="G26" s="1">
        <v>1901.0903013072041</v>
      </c>
      <c r="H26" s="1">
        <v>2259.2816196171389</v>
      </c>
      <c r="I26" s="1">
        <v>2939.9786024032601</v>
      </c>
      <c r="J26" s="1">
        <v>5116.315101374239</v>
      </c>
      <c r="K26" s="1">
        <v>2874.0290115253515</v>
      </c>
      <c r="L26" s="1">
        <v>7058.8303235962685</v>
      </c>
      <c r="M26" s="1">
        <v>2859.0404681440086</v>
      </c>
      <c r="N26" s="1">
        <v>3674.4172280890584</v>
      </c>
      <c r="O26" s="1">
        <f t="shared" si="0"/>
        <v>119.30194896721305</v>
      </c>
      <c r="P26" s="1">
        <f t="shared" si="1"/>
        <v>353.22775486990736</v>
      </c>
      <c r="Q26" s="1">
        <f t="shared" si="2"/>
        <v>124.55614035876975</v>
      </c>
      <c r="R26" s="1">
        <f t="shared" si="3"/>
        <v>623.84029734732803</v>
      </c>
      <c r="S26" s="1">
        <f t="shared" si="4"/>
        <v>108.81832199502928</v>
      </c>
      <c r="T26" s="1">
        <f t="shared" si="5"/>
        <v>195.04637166039635</v>
      </c>
      <c r="U26" s="1">
        <f>(B26-I26)/($AC$6-$AC$2)</f>
        <v>284.96169928581946</v>
      </c>
      <c r="V26" s="1">
        <f>(B26-J26)/($AC$6-$AC$2)</f>
        <v>700.9281555111595</v>
      </c>
      <c r="W26" s="1">
        <f>(B26-K26)/($AC$7-$AC$2)</f>
        <v>364.53569193796346</v>
      </c>
      <c r="X26" s="1">
        <f>(B26-L26)/($AC$7-$AC$2)</f>
        <v>1435.0911567808689</v>
      </c>
      <c r="Y26" s="1">
        <f t="shared" si="6"/>
        <v>258.71219750534976</v>
      </c>
      <c r="Z26" s="1">
        <f t="shared" si="7"/>
        <v>408.32261217416624</v>
      </c>
    </row>
    <row r="27" x14ac:dyDescent="0.3">
      <c r="A27" s="1">
        <v>1250</v>
      </c>
      <c r="B27" s="1">
        <v>1464.1738377115128</v>
      </c>
      <c r="C27" s="1">
        <v>1942.248204266768</v>
      </c>
      <c r="D27" s="1">
        <v>2898.3029729910795</v>
      </c>
      <c r="E27" s="1">
        <v>1913.2768476387587</v>
      </c>
      <c r="F27" s="1">
        <v>3751.6411136706306</v>
      </c>
      <c r="G27" s="1">
        <v>1906.6924484051201</v>
      </c>
      <c r="H27" s="1">
        <v>2264.8837667150551</v>
      </c>
      <c r="I27" s="1">
        <v>2954.8517256963914</v>
      </c>
      <c r="J27" s="1">
        <v>5131.1882246673704</v>
      </c>
      <c r="K27" s="1">
        <v>2888.9021348184833</v>
      </c>
      <c r="L27" s="1">
        <v>7073.7034468893999</v>
      </c>
      <c r="M27" s="1">
        <v>2873.9135914371404</v>
      </c>
      <c r="N27" s="1">
        <v>3689.2903513821902</v>
      </c>
      <c r="O27" s="1">
        <f t="shared" si="0"/>
        <v>116.97439847204679</v>
      </c>
      <c r="P27" s="1">
        <f t="shared" si="1"/>
        <v>350.90020437474107</v>
      </c>
      <c r="Q27" s="1">
        <f t="shared" si="2"/>
        <v>121.97257195199509</v>
      </c>
      <c r="R27" s="1">
        <f t="shared" si="3"/>
        <v>621.25672894055344</v>
      </c>
      <c r="S27" s="1">
        <f t="shared" si="4"/>
        <v>106.52831263688188</v>
      </c>
      <c r="T27" s="1">
        <f t="shared" si="5"/>
        <v>192.75636230224902</v>
      </c>
      <c r="U27" s="1">
        <f>(B27-I27)/($AC$6-$AC$2)</f>
        <v>284.91549846805782</v>
      </c>
      <c r="V27" s="1">
        <f>(B27-J27)/($AC$6-$AC$2)</f>
        <v>700.88195469339792</v>
      </c>
      <c r="W27" s="1">
        <f>(B27-K27)/($AC$7-$AC$2)</f>
        <v>364.47385446584053</v>
      </c>
      <c r="X27" s="1">
        <f>(B27-L27)/($AC$7-$AC$2)</f>
        <v>1435.0293193087459</v>
      </c>
      <c r="Y27" s="1">
        <f t="shared" si="6"/>
        <v>258.66784472029866</v>
      </c>
      <c r="Z27" s="1">
        <f t="shared" si="7"/>
        <v>408.27825938911514</v>
      </c>
    </row>
    <row r="28" x14ac:dyDescent="0.3">
      <c r="A28" s="1">
        <v>1300</v>
      </c>
      <c r="B28" s="1">
        <v>1479.2886836831731</v>
      </c>
      <c r="C28" s="1">
        <v>1947.8503513646842</v>
      </c>
      <c r="D28" s="1">
        <v>2903.9051200889958</v>
      </c>
      <c r="E28" s="1">
        <v>1918.8789947366747</v>
      </c>
      <c r="F28" s="1">
        <v>3757.2432607685469</v>
      </c>
      <c r="G28" s="1">
        <v>1912.2945955030361</v>
      </c>
      <c r="H28" s="1">
        <v>2270.4859138129709</v>
      </c>
      <c r="I28" s="1">
        <v>2969.7248489895233</v>
      </c>
      <c r="J28" s="1">
        <v>5146.0613479605017</v>
      </c>
      <c r="K28" s="1">
        <v>2903.7752581116147</v>
      </c>
      <c r="L28" s="1">
        <v>7088.5765701825321</v>
      </c>
      <c r="M28" s="1">
        <v>2888.7867147302718</v>
      </c>
      <c r="N28" s="1">
        <v>3704.1634746753216</v>
      </c>
      <c r="O28" s="1">
        <f t="shared" si="0"/>
        <v>114.64684797688064</v>
      </c>
      <c r="P28" s="1">
        <f t="shared" si="1"/>
        <v>348.57265387957494</v>
      </c>
      <c r="Q28" s="1">
        <f t="shared" si="2"/>
        <v>119.38900354522043</v>
      </c>
      <c r="R28" s="1">
        <f t="shared" si="3"/>
        <v>618.67316053377886</v>
      </c>
      <c r="S28" s="1">
        <f t="shared" si="4"/>
        <v>104.23830327873449</v>
      </c>
      <c r="T28" s="1">
        <f t="shared" si="5"/>
        <v>190.46635294410154</v>
      </c>
      <c r="U28" s="1">
        <f>(B28-I28)/($AC$6-$AC$2)</f>
        <v>284.86929765029629</v>
      </c>
      <c r="V28" s="1">
        <f>(B28-J28)/($AC$6-$AC$2)</f>
        <v>700.83575387563621</v>
      </c>
      <c r="W28" s="1">
        <f>(B28-K28)/($AC$7-$AC$2)</f>
        <v>364.41201699371749</v>
      </c>
      <c r="X28" s="1">
        <f>(B28-L28)/($AC$7-$AC$2)</f>
        <v>1434.9674818366229</v>
      </c>
      <c r="Y28" s="1">
        <f t="shared" si="6"/>
        <v>258.62349193524744</v>
      </c>
      <c r="Z28" s="1">
        <f t="shared" si="7"/>
        <v>408.23390660406392</v>
      </c>
    </row>
    <row r="29" x14ac:dyDescent="0.3">
      <c r="A29" s="1">
        <v>1350</v>
      </c>
      <c r="B29" s="1">
        <v>1494.4035296548334</v>
      </c>
      <c r="C29" s="1">
        <v>1953.4524984626</v>
      </c>
      <c r="D29" s="1">
        <v>2909.507267186912</v>
      </c>
      <c r="E29" s="1">
        <v>1924.4811418345907</v>
      </c>
      <c r="F29" s="1">
        <v>3762.8454078664627</v>
      </c>
      <c r="G29" s="1">
        <v>1917.8967426009522</v>
      </c>
      <c r="H29" s="1">
        <v>2276.0880609108872</v>
      </c>
      <c r="I29" s="1">
        <v>2984.5979722826551</v>
      </c>
      <c r="J29" s="1">
        <v>5160.934471253634</v>
      </c>
      <c r="K29" s="1">
        <v>2918.6483814047469</v>
      </c>
      <c r="L29" s="1">
        <v>7103.4496934756635</v>
      </c>
      <c r="M29" s="1">
        <v>2903.6598380234036</v>
      </c>
      <c r="N29" s="1">
        <v>3719.0365979684539</v>
      </c>
      <c r="O29" s="1">
        <f t="shared" si="0"/>
        <v>112.31929748171439</v>
      </c>
      <c r="P29" s="1">
        <f t="shared" si="1"/>
        <v>346.24510338440876</v>
      </c>
      <c r="Q29" s="1">
        <f t="shared" si="2"/>
        <v>116.80543513844577</v>
      </c>
      <c r="R29" s="1">
        <f t="shared" si="3"/>
        <v>616.08959212700415</v>
      </c>
      <c r="S29" s="1">
        <f t="shared" si="4"/>
        <v>101.94829392058709</v>
      </c>
      <c r="T29" s="1">
        <f t="shared" si="5"/>
        <v>188.17634358595421</v>
      </c>
      <c r="U29" s="1">
        <f>(B29-I29)/($AC$6-$AC$2)</f>
        <v>284.8230968325347</v>
      </c>
      <c r="V29" s="1">
        <f>(B29-J29)/($AC$6-$AC$2)</f>
        <v>700.78955305787463</v>
      </c>
      <c r="W29" s="1">
        <f>(B29-K29)/($AC$7-$AC$2)</f>
        <v>364.35017952159467</v>
      </c>
      <c r="X29" s="1">
        <f>(B29-L29)/($AC$7-$AC$2)</f>
        <v>1434.9056443644999</v>
      </c>
      <c r="Y29" s="1">
        <f t="shared" si="6"/>
        <v>258.57913915019634</v>
      </c>
      <c r="Z29" s="1">
        <f t="shared" si="7"/>
        <v>408.18955381901287</v>
      </c>
    </row>
    <row r="30" x14ac:dyDescent="0.3">
      <c r="A30" s="1">
        <v>1400</v>
      </c>
      <c r="B30" s="1">
        <v>1509.5183756264937</v>
      </c>
      <c r="C30" s="1">
        <v>1959.0546455605158</v>
      </c>
      <c r="D30" s="1">
        <v>2915.1094142848278</v>
      </c>
      <c r="E30" s="1">
        <v>1930.0832889325065</v>
      </c>
      <c r="F30" s="1">
        <v>3768.4475549643785</v>
      </c>
      <c r="G30" s="1">
        <v>1923.498889698868</v>
      </c>
      <c r="H30" s="1">
        <v>2281.690208008803</v>
      </c>
      <c r="I30" s="1">
        <v>2999.4710955757864</v>
      </c>
      <c r="J30" s="1">
        <v>5175.8075945467654</v>
      </c>
      <c r="K30" s="1">
        <v>2933.5215046978783</v>
      </c>
      <c r="L30" s="1">
        <v>7118.3228167687957</v>
      </c>
      <c r="M30" s="1">
        <v>2918.5329613165354</v>
      </c>
      <c r="N30" s="1">
        <v>3733.9097212615852</v>
      </c>
      <c r="O30" s="1">
        <f t="shared" si="0"/>
        <v>109.99174698654812</v>
      </c>
      <c r="P30" s="1">
        <f t="shared" si="1"/>
        <v>343.91755288924253</v>
      </c>
      <c r="Q30" s="1">
        <f t="shared" si="2"/>
        <v>114.22186673167106</v>
      </c>
      <c r="R30" s="1">
        <f t="shared" si="3"/>
        <v>613.50602372022945</v>
      </c>
      <c r="S30" s="1">
        <f t="shared" si="4"/>
        <v>99.658284562439647</v>
      </c>
      <c r="T30" s="1">
        <f t="shared" si="5"/>
        <v>185.88633422780677</v>
      </c>
      <c r="U30" s="1">
        <f>(B30-I30)/($AC$6-$AC$2)</f>
        <v>284.77689601477306</v>
      </c>
      <c r="V30" s="1">
        <f>(B30-J30)/($AC$6-$AC$2)</f>
        <v>700.74335224011304</v>
      </c>
      <c r="W30" s="1">
        <f>(B30-K30)/($AC$7-$AC$2)</f>
        <v>364.28834204947162</v>
      </c>
      <c r="X30" s="1">
        <f>(B30-L30)/($AC$7-$AC$2)</f>
        <v>1434.843806892377</v>
      </c>
      <c r="Y30" s="1">
        <f t="shared" si="6"/>
        <v>258.53478636514524</v>
      </c>
      <c r="Z30" s="1">
        <f t="shared" si="7"/>
        <v>408.14520103396171</v>
      </c>
    </row>
    <row r="31" x14ac:dyDescent="0.3">
      <c r="A31" s="1">
        <v>1450</v>
      </c>
      <c r="B31" s="1">
        <v>1524.6332215981538</v>
      </c>
      <c r="C31" s="1">
        <v>1964.6567926584321</v>
      </c>
      <c r="D31" s="1">
        <v>2920.7115613827436</v>
      </c>
      <c r="E31" s="1">
        <v>1935.6854360304226</v>
      </c>
      <c r="F31" s="1">
        <v>3774.0497020622943</v>
      </c>
      <c r="G31" s="1">
        <v>1929.101036796784</v>
      </c>
      <c r="H31" s="1">
        <v>2287.2923551067188</v>
      </c>
      <c r="I31" s="1">
        <v>3014.3442188689187</v>
      </c>
      <c r="J31" s="1">
        <v>5190.6807178398976</v>
      </c>
      <c r="K31" s="1">
        <v>2948.3946279910101</v>
      </c>
      <c r="L31" s="1">
        <v>7133.1959400619271</v>
      </c>
      <c r="M31" s="1">
        <v>2933.4060846096672</v>
      </c>
      <c r="N31" s="1">
        <v>3748.782844554717</v>
      </c>
      <c r="O31" s="1">
        <f t="shared" si="0"/>
        <v>107.66419649138203</v>
      </c>
      <c r="P31" s="1">
        <f t="shared" si="1"/>
        <v>341.59000239407635</v>
      </c>
      <c r="Q31" s="1">
        <f t="shared" si="2"/>
        <v>111.63829832489647</v>
      </c>
      <c r="R31" s="1">
        <f t="shared" si="3"/>
        <v>610.92245531345475</v>
      </c>
      <c r="S31" s="1">
        <f t="shared" si="4"/>
        <v>97.368275204292303</v>
      </c>
      <c r="T31" s="1">
        <f t="shared" si="5"/>
        <v>183.59632486965936</v>
      </c>
      <c r="U31" s="1">
        <f>(B31-I31)/($AC$6-$AC$2)</f>
        <v>284.73069519701164</v>
      </c>
      <c r="V31" s="1">
        <f>(B31-J31)/($AC$6-$AC$2)</f>
        <v>700.69715142235157</v>
      </c>
      <c r="W31" s="1">
        <f>(B31-K31)/($AC$7-$AC$2)</f>
        <v>364.22650457734881</v>
      </c>
      <c r="X31" s="1">
        <f>(B31-L31)/($AC$7-$AC$2)</f>
        <v>1434.7819694202542</v>
      </c>
      <c r="Y31" s="1">
        <f t="shared" si="6"/>
        <v>258.49043358009419</v>
      </c>
      <c r="Z31" s="1">
        <f t="shared" si="7"/>
        <v>408.10084824891067</v>
      </c>
    </row>
    <row r="32" x14ac:dyDescent="0.3">
      <c r="A32" s="1">
        <v>1500</v>
      </c>
      <c r="B32" s="1">
        <v>1539.7480675698141</v>
      </c>
      <c r="C32" s="1">
        <v>1970.2589397563479</v>
      </c>
      <c r="D32" s="1">
        <v>2926.3137084806594</v>
      </c>
      <c r="E32" s="1">
        <v>1941.2875831283386</v>
      </c>
      <c r="F32" s="1">
        <v>3779.6518491602105</v>
      </c>
      <c r="G32" s="1">
        <v>1934.7031838947</v>
      </c>
      <c r="H32" s="1">
        <v>2292.894502204635</v>
      </c>
      <c r="I32" s="1">
        <v>3029.21734216205</v>
      </c>
      <c r="J32" s="1">
        <v>5205.553841133029</v>
      </c>
      <c r="K32" s="1">
        <v>2963.2677512841419</v>
      </c>
      <c r="L32" s="1">
        <v>7148.0690633550585</v>
      </c>
      <c r="M32" s="1">
        <v>2948.279207902799</v>
      </c>
      <c r="N32" s="1">
        <v>3763.6559678478488</v>
      </c>
      <c r="O32" s="1">
        <f t="shared" si="0"/>
        <v>105.33664599621576</v>
      </c>
      <c r="P32" s="1">
        <f t="shared" si="1"/>
        <v>339.26245189891006</v>
      </c>
      <c r="Q32" s="1">
        <f t="shared" si="2"/>
        <v>109.05472991812181</v>
      </c>
      <c r="R32" s="1">
        <f t="shared" si="3"/>
        <v>608.33888690668027</v>
      </c>
      <c r="S32" s="1">
        <f t="shared" si="4"/>
        <v>95.078265846144902</v>
      </c>
      <c r="T32" s="1">
        <f t="shared" si="5"/>
        <v>181.30631551151203</v>
      </c>
      <c r="U32" s="1">
        <f>(B32-I32)/($AC$6-$AC$2)</f>
        <v>284.68449437925</v>
      </c>
      <c r="V32" s="1">
        <f>(B32-J32)/($AC$6-$AC$2)</f>
        <v>700.65095060458998</v>
      </c>
      <c r="W32" s="1">
        <f>(B32-K32)/($AC$7-$AC$2)</f>
        <v>364.16466710522587</v>
      </c>
      <c r="X32" s="1">
        <f>(B32-L32)/($AC$7-$AC$2)</f>
        <v>1434.720131948131</v>
      </c>
      <c r="Y32" s="1">
        <f t="shared" si="6"/>
        <v>258.44608079504309</v>
      </c>
      <c r="Z32" s="1">
        <f t="shared" si="7"/>
        <v>408.05649546385951</v>
      </c>
    </row>
    <row r="33" x14ac:dyDescent="0.3">
      <c r="A33" s="1">
        <v>1550</v>
      </c>
      <c r="B33" s="1">
        <v>1554.8629135414744</v>
      </c>
      <c r="C33" s="1">
        <v>1975.8610868542642</v>
      </c>
      <c r="D33" s="1">
        <v>2931.9158555785757</v>
      </c>
      <c r="E33" s="1">
        <v>1946.8897302262546</v>
      </c>
      <c r="F33" s="1">
        <v>3785.2539962581268</v>
      </c>
      <c r="G33" s="1">
        <v>1940.3053309926161</v>
      </c>
      <c r="H33" s="1">
        <v>2298.4966493025508</v>
      </c>
      <c r="I33" s="1">
        <v>3044.0904654551819</v>
      </c>
      <c r="J33" s="1">
        <v>5220.4269644261603</v>
      </c>
      <c r="K33" s="1">
        <v>2978.1408745772733</v>
      </c>
      <c r="L33" s="1">
        <v>7162.9421866481907</v>
      </c>
      <c r="M33" s="1">
        <v>2963.1523311959304</v>
      </c>
      <c r="N33" s="1">
        <v>3778.5290911409802</v>
      </c>
      <c r="O33" s="1">
        <f t="shared" si="0"/>
        <v>103.00909550104961</v>
      </c>
      <c r="P33" s="1">
        <f t="shared" si="1"/>
        <v>336.93490140374394</v>
      </c>
      <c r="Q33" s="1">
        <f t="shared" si="2"/>
        <v>106.47116151134715</v>
      </c>
      <c r="R33" s="1">
        <f t="shared" si="3"/>
        <v>605.75531849990557</v>
      </c>
      <c r="S33" s="1">
        <f t="shared" si="4"/>
        <v>92.788256487997501</v>
      </c>
      <c r="T33" s="1">
        <f t="shared" si="5"/>
        <v>179.01630615336458</v>
      </c>
      <c r="U33" s="1">
        <f>(B33-I33)/($AC$6-$AC$2)</f>
        <v>284.63829356148841</v>
      </c>
      <c r="V33" s="1">
        <f>(B33-J33)/($AC$6-$AC$2)</f>
        <v>700.60474978682828</v>
      </c>
      <c r="W33" s="1">
        <f>(B33-K33)/($AC$7-$AC$2)</f>
        <v>364.10282963310283</v>
      </c>
      <c r="X33" s="1">
        <f>(B33-L33)/($AC$7-$AC$2)</f>
        <v>1434.6582944760082</v>
      </c>
      <c r="Y33" s="1">
        <f t="shared" si="6"/>
        <v>258.40172800999193</v>
      </c>
      <c r="Z33" s="1">
        <f t="shared" si="7"/>
        <v>408.0121426788084</v>
      </c>
    </row>
    <row r="34" x14ac:dyDescent="0.3">
      <c r="A34" s="1">
        <v>1600</v>
      </c>
      <c r="B34" s="1">
        <v>1569.9777595131345</v>
      </c>
      <c r="C34" s="1">
        <v>1981.46323395218</v>
      </c>
      <c r="D34" s="1">
        <v>2937.518002676492</v>
      </c>
      <c r="E34" s="1">
        <v>1952.4918773241707</v>
      </c>
      <c r="F34" s="1">
        <v>3790.8561433560426</v>
      </c>
      <c r="G34" s="1">
        <v>1945.9074780905321</v>
      </c>
      <c r="H34" s="1">
        <v>2304.0987964004671</v>
      </c>
      <c r="I34" s="1">
        <v>3058.9635887483137</v>
      </c>
      <c r="J34" s="1">
        <v>5235.3000877192926</v>
      </c>
      <c r="K34" s="1">
        <v>2993.0139978704055</v>
      </c>
      <c r="L34" s="1">
        <v>7177.8153099413221</v>
      </c>
      <c r="M34" s="1">
        <v>2978.0254544890622</v>
      </c>
      <c r="N34" s="1">
        <v>3793.4022144341125</v>
      </c>
      <c r="O34" s="1">
        <f t="shared" si="0"/>
        <v>100.68154500588341</v>
      </c>
      <c r="P34" s="1">
        <f t="shared" si="1"/>
        <v>334.60735090857781</v>
      </c>
      <c r="Q34" s="1">
        <f t="shared" si="2"/>
        <v>103.88759310457256</v>
      </c>
      <c r="R34" s="1">
        <f t="shared" si="3"/>
        <v>603.17175009313098</v>
      </c>
      <c r="S34" s="1">
        <f t="shared" si="4"/>
        <v>90.498247129850171</v>
      </c>
      <c r="T34" s="1">
        <f t="shared" si="5"/>
        <v>176.72629679521728</v>
      </c>
      <c r="U34" s="1">
        <f>(B34-I34)/($AC$6-$AC$2)</f>
        <v>284.59209274372688</v>
      </c>
      <c r="V34" s="1">
        <f>(B34-J34)/($AC$6-$AC$2)</f>
        <v>700.55854896906692</v>
      </c>
      <c r="W34" s="1">
        <f>(B34-K34)/($AC$7-$AC$2)</f>
        <v>364.04099216098007</v>
      </c>
      <c r="X34" s="1">
        <f>(B34-L34)/($AC$7-$AC$2)</f>
        <v>1434.5964570038855</v>
      </c>
      <c r="Y34" s="1">
        <f t="shared" si="6"/>
        <v>258.35737522494088</v>
      </c>
      <c r="Z34" s="1">
        <f t="shared" si="7"/>
        <v>407.96778989375741</v>
      </c>
    </row>
    <row r="35" x14ac:dyDescent="0.3">
      <c r="A35" s="1">
        <v>1650</v>
      </c>
      <c r="B35" s="1">
        <v>1585.0926054847948</v>
      </c>
      <c r="C35" s="1">
        <v>1987.0653810500962</v>
      </c>
      <c r="D35" s="1">
        <v>2943.1201497744078</v>
      </c>
      <c r="E35" s="1">
        <v>1958.0940244220867</v>
      </c>
      <c r="F35" s="1">
        <v>3796.4582904539584</v>
      </c>
      <c r="G35" s="1">
        <v>1951.5096251884481</v>
      </c>
      <c r="H35" s="1">
        <v>2309.7009434983829</v>
      </c>
      <c r="I35" s="1">
        <v>3073.836712041445</v>
      </c>
      <c r="J35" s="1">
        <v>5250.173211012424</v>
      </c>
      <c r="K35" s="1">
        <v>3007.8871211635369</v>
      </c>
      <c r="L35" s="1">
        <v>7192.6884332344544</v>
      </c>
      <c r="M35" s="1">
        <v>2992.898577782194</v>
      </c>
      <c r="N35" s="1">
        <v>3808.2753377272438</v>
      </c>
      <c r="O35" s="1">
        <f t="shared" si="0"/>
        <v>98.353994510717257</v>
      </c>
      <c r="P35" s="1">
        <f t="shared" si="1"/>
        <v>332.27980041341158</v>
      </c>
      <c r="Q35" s="1">
        <f t="shared" si="2"/>
        <v>101.3040246977979</v>
      </c>
      <c r="R35" s="1">
        <f t="shared" si="3"/>
        <v>600.58818168635617</v>
      </c>
      <c r="S35" s="1">
        <f t="shared" si="4"/>
        <v>88.20823777170277</v>
      </c>
      <c r="T35" s="1">
        <f t="shared" si="5"/>
        <v>174.43628743706984</v>
      </c>
      <c r="U35" s="1">
        <f>(B35-I35)/($AC$6-$AC$2)</f>
        <v>284.54589192596524</v>
      </c>
      <c r="V35" s="1">
        <f>(B35-J35)/($AC$6-$AC$2)</f>
        <v>700.51234815130522</v>
      </c>
      <c r="W35" s="1">
        <f>(B35-K35)/($AC$7-$AC$2)</f>
        <v>363.97915468885702</v>
      </c>
      <c r="X35" s="1">
        <f>(B35-L35)/($AC$7-$AC$2)</f>
        <v>1434.5346195317625</v>
      </c>
      <c r="Y35" s="1">
        <f t="shared" si="6"/>
        <v>258.31302243988978</v>
      </c>
      <c r="Z35" s="1">
        <f t="shared" si="7"/>
        <v>407.9234371087062</v>
      </c>
    </row>
    <row r="36" x14ac:dyDescent="0.3">
      <c r="A36" s="1">
        <v>1700</v>
      </c>
      <c r="B36" s="1">
        <v>1600.2074514564551</v>
      </c>
      <c r="C36" s="1">
        <v>1992.667528148012</v>
      </c>
      <c r="D36" s="1">
        <v>2948.7222968723236</v>
      </c>
      <c r="E36" s="1">
        <v>1963.6961715200027</v>
      </c>
      <c r="F36" s="1">
        <v>3802.0604375518747</v>
      </c>
      <c r="G36" s="1">
        <v>1957.1117722863642</v>
      </c>
      <c r="H36" s="1">
        <v>2315.3030905962992</v>
      </c>
      <c r="I36" s="1">
        <v>3088.7098353345773</v>
      </c>
      <c r="J36" s="1">
        <v>5265.0463343055562</v>
      </c>
      <c r="K36" s="1">
        <v>3022.7602444566687</v>
      </c>
      <c r="L36" s="1">
        <v>7207.5615565275857</v>
      </c>
      <c r="M36" s="1">
        <v>3007.7717010753258</v>
      </c>
      <c r="N36" s="1">
        <v>3823.1484610203756</v>
      </c>
      <c r="O36" s="1">
        <f t="shared" si="0"/>
        <v>96.026444015550993</v>
      </c>
      <c r="P36" s="1">
        <f t="shared" si="1"/>
        <v>329.95224991824529</v>
      </c>
      <c r="Q36" s="1">
        <f t="shared" si="2"/>
        <v>98.720456291023254</v>
      </c>
      <c r="R36" s="1">
        <f t="shared" si="3"/>
        <v>598.00461327958158</v>
      </c>
      <c r="S36" s="1">
        <f t="shared" si="4"/>
        <v>85.918228413555369</v>
      </c>
      <c r="T36" s="1">
        <f t="shared" si="5"/>
        <v>172.14627807892251</v>
      </c>
      <c r="U36" s="1">
        <f>(B36-I36)/($AC$6-$AC$2)</f>
        <v>284.49969110820376</v>
      </c>
      <c r="V36" s="1">
        <f>(B36-J36)/($AC$6-$AC$2)</f>
        <v>700.46614733354374</v>
      </c>
      <c r="W36" s="1">
        <f>(B36-K36)/($AC$7-$AC$2)</f>
        <v>363.91731721673409</v>
      </c>
      <c r="X36" s="1">
        <f>(B36-L36)/($AC$7-$AC$2)</f>
        <v>1434.4727820596395</v>
      </c>
      <c r="Y36" s="1">
        <f t="shared" si="6"/>
        <v>258.26866965483867</v>
      </c>
      <c r="Z36" s="1">
        <f t="shared" si="7"/>
        <v>407.87908432365515</v>
      </c>
    </row>
    <row r="37" x14ac:dyDescent="0.3">
      <c r="A37" s="1">
        <v>1750</v>
      </c>
      <c r="B37" s="1">
        <v>1615.3222974281152</v>
      </c>
      <c r="C37" s="1">
        <v>1998.2696752459283</v>
      </c>
      <c r="D37" s="1">
        <v>2954.3244439702398</v>
      </c>
      <c r="E37" s="1">
        <v>1969.2983186179188</v>
      </c>
      <c r="F37" s="1">
        <v>3807.6625846497909</v>
      </c>
      <c r="G37" s="1">
        <v>1962.7139193842802</v>
      </c>
      <c r="H37" s="1">
        <v>2320.905237694215</v>
      </c>
      <c r="I37" s="1">
        <v>3103.5829586277086</v>
      </c>
      <c r="J37" s="1">
        <v>5279.9194575986876</v>
      </c>
      <c r="K37" s="1">
        <v>3037.6333677498005</v>
      </c>
      <c r="L37" s="1">
        <v>7222.4346798207171</v>
      </c>
      <c r="M37" s="1">
        <v>3022.6448243684576</v>
      </c>
      <c r="N37" s="1">
        <v>3838.0215843135074</v>
      </c>
      <c r="O37" s="1">
        <f t="shared" si="0"/>
        <v>93.6988935203849</v>
      </c>
      <c r="P37" s="1">
        <f t="shared" si="1"/>
        <v>327.62469942307922</v>
      </c>
      <c r="Q37" s="1">
        <f t="shared" si="2"/>
        <v>96.136887884248651</v>
      </c>
      <c r="R37" s="1">
        <f t="shared" si="3"/>
        <v>595.4210448728071</v>
      </c>
      <c r="S37" s="1">
        <f t="shared" si="4"/>
        <v>83.628219055408024</v>
      </c>
      <c r="T37" s="1">
        <f t="shared" si="5"/>
        <v>169.85626872077509</v>
      </c>
      <c r="U37" s="1">
        <f>(B37-I37)/($AC$6-$AC$2)</f>
        <v>284.45349029044218</v>
      </c>
      <c r="V37" s="1">
        <f>(B37-J37)/($AC$6-$AC$2)</f>
        <v>700.41994651578216</v>
      </c>
      <c r="W37" s="1">
        <f>(B37-K37)/($AC$7-$AC$2)</f>
        <v>363.85547974461127</v>
      </c>
      <c r="X37" s="1">
        <f>(B37-L37)/($AC$7-$AC$2)</f>
        <v>1434.4109445875165</v>
      </c>
      <c r="Y37" s="1">
        <f t="shared" si="6"/>
        <v>258.22431686978757</v>
      </c>
      <c r="Z37" s="1">
        <f t="shared" si="7"/>
        <v>407.83473153860405</v>
      </c>
    </row>
    <row r="38" x14ac:dyDescent="0.3">
      <c r="A38" s="1">
        <v>1800</v>
      </c>
      <c r="B38" s="1">
        <v>1630.4371433997756</v>
      </c>
      <c r="C38" s="1">
        <v>2003.8718223438441</v>
      </c>
      <c r="D38" s="1">
        <v>2959.9265910681561</v>
      </c>
      <c r="E38" s="1">
        <v>1974.9004657158348</v>
      </c>
      <c r="F38" s="1">
        <v>3813.2647317477067</v>
      </c>
      <c r="G38" s="1">
        <v>1968.3160664821962</v>
      </c>
      <c r="H38" s="1">
        <v>2326.5073847921312</v>
      </c>
      <c r="I38" s="1">
        <v>3118.4560819208409</v>
      </c>
      <c r="J38" s="1">
        <v>5294.7925808918189</v>
      </c>
      <c r="K38" s="1">
        <v>3052.5064910429323</v>
      </c>
      <c r="L38" s="1">
        <v>7237.3078031138493</v>
      </c>
      <c r="M38" s="1">
        <v>3037.5179476615895</v>
      </c>
      <c r="N38" s="1">
        <v>3852.8947076066393</v>
      </c>
      <c r="O38" s="1">
        <f t="shared" si="0"/>
        <v>91.371343025218636</v>
      </c>
      <c r="P38" s="1">
        <f t="shared" si="1"/>
        <v>325.29714892791304</v>
      </c>
      <c r="Q38" s="1">
        <f t="shared" si="2"/>
        <v>93.553319477473991</v>
      </c>
      <c r="R38" s="1">
        <f t="shared" si="3"/>
        <v>592.83747646603229</v>
      </c>
      <c r="S38" s="1">
        <f t="shared" si="4"/>
        <v>81.338209697260638</v>
      </c>
      <c r="T38" s="1">
        <f t="shared" si="5"/>
        <v>167.56625936262776</v>
      </c>
      <c r="U38" s="1">
        <f>(B38-I38)/($AC$6-$AC$2)</f>
        <v>284.4072894726807</v>
      </c>
      <c r="V38" s="1">
        <f>(B38-J38)/($AC$6-$AC$2)</f>
        <v>700.37374569802046</v>
      </c>
      <c r="W38" s="1">
        <f>(B38-K38)/($AC$7-$AC$2)</f>
        <v>363.79364227248834</v>
      </c>
      <c r="X38" s="1">
        <f>(B38-L38)/($AC$7-$AC$2)</f>
        <v>1434.3491071153937</v>
      </c>
      <c r="Y38" s="1">
        <f t="shared" si="6"/>
        <v>258.17996408473647</v>
      </c>
      <c r="Z38" s="1">
        <f t="shared" si="7"/>
        <v>407.790378753553</v>
      </c>
    </row>
    <row r="39" x14ac:dyDescent="0.3">
      <c r="A39" s="1">
        <v>1850</v>
      </c>
      <c r="B39" s="1">
        <v>1645.5519893714359</v>
      </c>
      <c r="C39" s="1">
        <v>2009.4739694417603</v>
      </c>
      <c r="D39" s="1">
        <v>2965.5287381660719</v>
      </c>
      <c r="E39" s="1">
        <v>1980.5026128137508</v>
      </c>
      <c r="F39" s="1">
        <v>3818.8668788456225</v>
      </c>
      <c r="G39" s="1">
        <v>1973.9182135801123</v>
      </c>
      <c r="H39" s="1">
        <v>2332.109531890047</v>
      </c>
      <c r="I39" s="1">
        <v>3133.3292052139723</v>
      </c>
      <c r="J39" s="1">
        <v>5309.6657041849503</v>
      </c>
      <c r="K39" s="1">
        <v>3067.3796143360637</v>
      </c>
      <c r="L39" s="1">
        <v>7252.1809264069807</v>
      </c>
      <c r="M39" s="1">
        <v>3052.3910709547208</v>
      </c>
      <c r="N39" s="1">
        <v>3867.7678308997706</v>
      </c>
      <c r="O39" s="1">
        <f t="shared" si="0"/>
        <v>89.043792530052485</v>
      </c>
      <c r="P39" s="1">
        <f t="shared" si="1"/>
        <v>322.96959843274681</v>
      </c>
      <c r="Q39" s="1">
        <f t="shared" si="2"/>
        <v>90.969751070699346</v>
      </c>
      <c r="R39" s="1">
        <f t="shared" si="3"/>
        <v>590.2539080592577</v>
      </c>
      <c r="S39" s="1">
        <f t="shared" si="4"/>
        <v>79.048200339113237</v>
      </c>
      <c r="T39" s="1">
        <f t="shared" si="5"/>
        <v>165.27625000448032</v>
      </c>
      <c r="U39" s="1">
        <f>(B39-I39)/($AC$6-$AC$2)</f>
        <v>284.361088654919</v>
      </c>
      <c r="V39" s="1">
        <f>(B39-J39)/($AC$6-$AC$2)</f>
        <v>700.32754488025887</v>
      </c>
      <c r="W39" s="1">
        <f>(B39-K39)/($AC$7-$AC$2)</f>
        <v>363.7318048003653</v>
      </c>
      <c r="X39" s="1">
        <f>(B39-L39)/($AC$7-$AC$2)</f>
        <v>1434.2872696432705</v>
      </c>
      <c r="Y39" s="1">
        <f t="shared" si="6"/>
        <v>258.13561129968531</v>
      </c>
      <c r="Z39" s="1">
        <f t="shared" si="7"/>
        <v>407.74602596850178</v>
      </c>
    </row>
    <row r="40" x14ac:dyDescent="0.3">
      <c r="A40" s="1">
        <v>1900</v>
      </c>
      <c r="B40" s="1">
        <v>1660.666835343096</v>
      </c>
      <c r="C40" s="1">
        <v>2015.0761165396761</v>
      </c>
      <c r="D40" s="1">
        <v>2971.1308852639877</v>
      </c>
      <c r="E40" s="1">
        <v>1986.1047599116669</v>
      </c>
      <c r="F40" s="1">
        <v>3824.4690259435388</v>
      </c>
      <c r="G40" s="1">
        <v>1979.5203606780283</v>
      </c>
      <c r="H40" s="1">
        <v>2337.7116789879633</v>
      </c>
      <c r="I40" s="1">
        <v>3148.2023285071036</v>
      </c>
      <c r="J40" s="1">
        <v>5324.5388274780826</v>
      </c>
      <c r="K40" s="1">
        <v>3082.2527376291955</v>
      </c>
      <c r="L40" s="1">
        <v>7267.054049700113</v>
      </c>
      <c r="M40" s="1">
        <v>3067.2641942478526</v>
      </c>
      <c r="N40" s="1">
        <v>3882.6409541929024</v>
      </c>
      <c r="O40" s="1">
        <f t="shared" si="0"/>
        <v>86.716242034886278</v>
      </c>
      <c r="P40" s="1">
        <f t="shared" si="1"/>
        <v>320.64204793758057</v>
      </c>
      <c r="Q40" s="1">
        <f t="shared" si="2"/>
        <v>88.386182663924743</v>
      </c>
      <c r="R40" s="1">
        <f t="shared" si="3"/>
        <v>587.67033965248311</v>
      </c>
      <c r="S40" s="1">
        <f t="shared" si="4"/>
        <v>76.758190980965892</v>
      </c>
      <c r="T40" s="1">
        <f t="shared" si="5"/>
        <v>162.98624064633302</v>
      </c>
      <c r="U40" s="1">
        <f>(B40-I40)/($AC$6-$AC$2)</f>
        <v>284.31488783715741</v>
      </c>
      <c r="V40" s="1">
        <f>(B40-J40)/($AC$6-$AC$2)</f>
        <v>700.2813440624974</v>
      </c>
      <c r="W40" s="1">
        <f>(B40-K40)/($AC$7-$AC$2)</f>
        <v>363.66996732824242</v>
      </c>
      <c r="X40" s="1">
        <f>(B40-L40)/($AC$7-$AC$2)</f>
        <v>1434.225432171148</v>
      </c>
      <c r="Y40" s="1">
        <f t="shared" si="6"/>
        <v>258.09125851463426</v>
      </c>
      <c r="Z40" s="1">
        <f t="shared" si="7"/>
        <v>407.70167318345074</v>
      </c>
    </row>
    <row r="41" x14ac:dyDescent="0.3">
      <c r="A41" s="1">
        <v>1950</v>
      </c>
      <c r="B41" s="1">
        <v>1675.7816813147563</v>
      </c>
      <c r="C41" s="1">
        <v>2020.678263637592</v>
      </c>
      <c r="D41" s="1">
        <v>2976.7330323619035</v>
      </c>
      <c r="E41" s="1">
        <v>1991.7069070095827</v>
      </c>
      <c r="F41" s="1">
        <v>3830.0711730414546</v>
      </c>
      <c r="G41" s="1">
        <v>1985.1225077759441</v>
      </c>
      <c r="H41" s="1">
        <v>2343.3138260858791</v>
      </c>
      <c r="I41" s="1">
        <v>3163.0754518002359</v>
      </c>
      <c r="J41" s="1">
        <v>5339.4119507712148</v>
      </c>
      <c r="K41" s="1">
        <v>3097.1258609223273</v>
      </c>
      <c r="L41" s="1">
        <v>7281.9271729932443</v>
      </c>
      <c r="M41" s="1">
        <v>3082.1373175409844</v>
      </c>
      <c r="N41" s="1">
        <v>3897.5140774860342</v>
      </c>
      <c r="O41" s="1">
        <f t="shared" si="0"/>
        <v>84.388691539720014</v>
      </c>
      <c r="P41" s="1">
        <f t="shared" si="1"/>
        <v>318.31449744241434</v>
      </c>
      <c r="Q41" s="1">
        <f t="shared" si="2"/>
        <v>85.802614257150026</v>
      </c>
      <c r="R41" s="1">
        <f t="shared" si="3"/>
        <v>585.08677124570852</v>
      </c>
      <c r="S41" s="1">
        <f t="shared" si="4"/>
        <v>74.468181622818449</v>
      </c>
      <c r="T41" s="1">
        <f t="shared" si="5"/>
        <v>160.69623128818557</v>
      </c>
      <c r="U41" s="1">
        <f>(B41-I41)/($AC$6-$AC$2)</f>
        <v>284.26868701939594</v>
      </c>
      <c r="V41" s="1">
        <f>(B41-J41)/($AC$6-$AC$2)</f>
        <v>700.23514324473592</v>
      </c>
      <c r="W41" s="1">
        <f>(B41-K41)/($AC$7-$AC$2)</f>
        <v>363.60812985611949</v>
      </c>
      <c r="X41" s="1">
        <f>(B41-L41)/($AC$7-$AC$2)</f>
        <v>1434.1635946990248</v>
      </c>
      <c r="Y41" s="1">
        <f t="shared" si="6"/>
        <v>258.04690572958316</v>
      </c>
      <c r="Z41" s="1">
        <f t="shared" si="7"/>
        <v>407.65732039839963</v>
      </c>
    </row>
    <row r="42" x14ac:dyDescent="0.3">
      <c r="A42" s="1">
        <v>2000</v>
      </c>
      <c r="B42" s="1">
        <v>1690.8965272864166</v>
      </c>
      <c r="C42" s="1">
        <v>2026.2804107355082</v>
      </c>
      <c r="D42" s="1">
        <v>2982.3351794598202</v>
      </c>
      <c r="E42" s="1">
        <v>1997.3090541074989</v>
      </c>
      <c r="F42" s="1">
        <v>3835.6733201393708</v>
      </c>
      <c r="G42" s="1">
        <v>1990.7246548738603</v>
      </c>
      <c r="H42" s="1">
        <v>2348.9159731837954</v>
      </c>
      <c r="I42" s="1">
        <v>3177.9485750933673</v>
      </c>
      <c r="J42" s="1">
        <v>5354.2850740643462</v>
      </c>
      <c r="K42" s="1">
        <v>3111.9989842154591</v>
      </c>
      <c r="L42" s="1">
        <v>7296.8002962863757</v>
      </c>
      <c r="M42" s="1">
        <v>3097.0104408341163</v>
      </c>
      <c r="N42" s="1">
        <v>3912.3872007791661</v>
      </c>
      <c r="O42" s="1">
        <f t="shared" si="0"/>
        <v>82.061141044553864</v>
      </c>
      <c r="P42" s="1">
        <f t="shared" si="1"/>
        <v>315.98694694724827</v>
      </c>
      <c r="Q42" s="1">
        <f t="shared" si="2"/>
        <v>83.219045850375437</v>
      </c>
      <c r="R42" s="1">
        <f t="shared" si="3"/>
        <v>582.50320283893382</v>
      </c>
      <c r="S42" s="1">
        <f t="shared" si="4"/>
        <v>72.178172264671105</v>
      </c>
      <c r="T42" s="1">
        <f t="shared" si="5"/>
        <v>158.40622193003821</v>
      </c>
      <c r="U42" s="1">
        <f>(B42-I42)/($AC$6-$AC$2)</f>
        <v>284.2224862016343</v>
      </c>
      <c r="V42" s="1">
        <f>(B42-J42)/($AC$6-$AC$2)</f>
        <v>700.18894242697434</v>
      </c>
      <c r="W42" s="1">
        <f>(B42-K42)/($AC$7-$AC$2)</f>
        <v>363.54629238399656</v>
      </c>
      <c r="X42" s="1">
        <f>(B42-L42)/($AC$7-$AC$2)</f>
        <v>1434.1017572269018</v>
      </c>
      <c r="Y42" s="1">
        <f t="shared" si="6"/>
        <v>258.00255294453206</v>
      </c>
      <c r="Z42" s="1">
        <f t="shared" si="7"/>
        <v>407.61296761334853</v>
      </c>
    </row>
    <row r="43" x14ac:dyDescent="0.3">
      <c r="A43" s="1">
        <v>2050</v>
      </c>
      <c r="B43" s="1">
        <v>1706.0113732580767</v>
      </c>
      <c r="C43" s="1">
        <v>2031.882557833424</v>
      </c>
      <c r="D43" s="1">
        <v>2987.937326557736</v>
      </c>
      <c r="E43" s="1">
        <v>2002.9112012054147</v>
      </c>
      <c r="F43" s="1">
        <v>3841.2754672372866</v>
      </c>
      <c r="G43" s="1">
        <v>1996.3268019717761</v>
      </c>
      <c r="H43" s="1">
        <v>2354.5181202817112</v>
      </c>
      <c r="I43" s="1">
        <v>3192.8216983864986</v>
      </c>
      <c r="J43" s="1">
        <v>5369.1581973574775</v>
      </c>
      <c r="K43" s="1">
        <v>3126.8721075085905</v>
      </c>
      <c r="L43" s="1">
        <v>7311.673419579507</v>
      </c>
      <c r="M43" s="1">
        <v>3111.8835641272476</v>
      </c>
      <c r="N43" s="1">
        <v>3927.2603240722974</v>
      </c>
      <c r="O43" s="1">
        <f t="shared" si="0"/>
        <v>79.733590549387657</v>
      </c>
      <c r="P43" s="1">
        <f t="shared" si="1"/>
        <v>313.65939645208209</v>
      </c>
      <c r="Q43" s="1">
        <f t="shared" si="2"/>
        <v>80.635477443600777</v>
      </c>
      <c r="R43" s="1">
        <f t="shared" si="3"/>
        <v>579.91963443215911</v>
      </c>
      <c r="S43" s="1">
        <f t="shared" si="4"/>
        <v>69.888162906523704</v>
      </c>
      <c r="T43" s="1">
        <f t="shared" si="5"/>
        <v>156.11621257189083</v>
      </c>
      <c r="U43" s="1">
        <f>(B43-I43)/($AC$6-$AC$2)</f>
        <v>284.17628538387271</v>
      </c>
      <c r="V43" s="1">
        <f>(B43-J43)/($AC$6-$AC$2)</f>
        <v>700.14274160921264</v>
      </c>
      <c r="W43" s="1">
        <f>(B43-K43)/($AC$7-$AC$2)</f>
        <v>363.48445491187357</v>
      </c>
      <c r="X43" s="1">
        <f>(B43-L43)/($AC$7-$AC$2)</f>
        <v>1434.0399197547788</v>
      </c>
      <c r="Y43" s="1">
        <f t="shared" si="6"/>
        <v>257.9582001594809</v>
      </c>
      <c r="Z43" s="1">
        <f t="shared" si="7"/>
        <v>407.56861482829737</v>
      </c>
    </row>
    <row r="44" x14ac:dyDescent="0.3">
      <c r="A44" s="1">
        <v>2100</v>
      </c>
      <c r="B44" s="1">
        <v>1721.1262192297372</v>
      </c>
      <c r="C44" s="1">
        <v>2037.4847049313403</v>
      </c>
      <c r="D44" s="1">
        <v>2993.5394736556518</v>
      </c>
      <c r="E44" s="1">
        <v>2008.5133483033308</v>
      </c>
      <c r="F44" s="1">
        <v>3846.8776143352025</v>
      </c>
      <c r="G44" s="1">
        <v>2001.9289490696922</v>
      </c>
      <c r="H44" s="1">
        <v>2360.120267379627</v>
      </c>
      <c r="I44" s="1">
        <v>3207.6948216796309</v>
      </c>
      <c r="J44" s="1">
        <v>5384.0313206506089</v>
      </c>
      <c r="K44" s="1">
        <v>3141.7452308017223</v>
      </c>
      <c r="L44" s="1">
        <v>7326.5465428726393</v>
      </c>
      <c r="M44" s="1">
        <v>3126.7566874203794</v>
      </c>
      <c r="N44" s="1">
        <v>3942.1334473654292</v>
      </c>
      <c r="O44" s="1">
        <f t="shared" si="0"/>
        <v>77.40604005422145</v>
      </c>
      <c r="P44" s="1">
        <f t="shared" si="1"/>
        <v>311.33184595691574</v>
      </c>
      <c r="Q44" s="1">
        <f t="shared" si="2"/>
        <v>78.051909036826061</v>
      </c>
      <c r="R44" s="1">
        <f t="shared" si="3"/>
        <v>577.33606602538441</v>
      </c>
      <c r="S44" s="1">
        <f t="shared" si="4"/>
        <v>67.59815354837626</v>
      </c>
      <c r="T44" s="1">
        <f t="shared" si="5"/>
        <v>153.82620321374333</v>
      </c>
      <c r="U44" s="1">
        <f>(B44-I44)/($AC$6-$AC$2)</f>
        <v>284.13008456611118</v>
      </c>
      <c r="V44" s="1">
        <f>(B44-J44)/($AC$6-$AC$2)</f>
        <v>700.09654079145093</v>
      </c>
      <c r="W44" s="1">
        <f>(B44-K44)/($AC$7-$AC$2)</f>
        <v>363.42261743975064</v>
      </c>
      <c r="X44" s="1">
        <f>(B44-L44)/($AC$7-$AC$2)</f>
        <v>1433.978082282656</v>
      </c>
      <c r="Y44" s="1">
        <f t="shared" si="6"/>
        <v>257.91384737442974</v>
      </c>
      <c r="Z44" s="1">
        <f t="shared" si="7"/>
        <v>407.52426204324621</v>
      </c>
    </row>
    <row r="45" x14ac:dyDescent="0.3">
      <c r="A45" s="1">
        <v>2150</v>
      </c>
      <c r="B45" s="1">
        <v>1736.2410652013973</v>
      </c>
      <c r="C45" s="1">
        <v>2043.0868520292561</v>
      </c>
      <c r="D45" s="1">
        <v>2999.1416207535676</v>
      </c>
      <c r="E45" s="1">
        <v>2014.1154954012468</v>
      </c>
      <c r="F45" s="1">
        <v>3852.4797614331187</v>
      </c>
      <c r="G45" s="1">
        <v>2007.5310961676082</v>
      </c>
      <c r="H45" s="1">
        <v>2365.7224144775432</v>
      </c>
      <c r="I45" s="1">
        <v>3222.5679449727622</v>
      </c>
      <c r="J45" s="1">
        <v>5398.9044439437412</v>
      </c>
      <c r="K45" s="1">
        <v>3156.6183540948541</v>
      </c>
      <c r="L45" s="1">
        <v>7341.4196661657716</v>
      </c>
      <c r="M45" s="1">
        <v>3141.6298107135112</v>
      </c>
      <c r="N45" s="1">
        <v>3957.006570658561</v>
      </c>
      <c r="O45" s="1">
        <f t="shared" si="0"/>
        <v>75.078489559055242</v>
      </c>
      <c r="P45" s="1">
        <f t="shared" si="1"/>
        <v>309.00429546174956</v>
      </c>
      <c r="Q45" s="1">
        <f t="shared" si="2"/>
        <v>75.468340630051458</v>
      </c>
      <c r="R45" s="1">
        <f t="shared" si="3"/>
        <v>574.75249761860982</v>
      </c>
      <c r="S45" s="1">
        <f t="shared" si="4"/>
        <v>65.308144190228916</v>
      </c>
      <c r="T45" s="1">
        <f t="shared" si="5"/>
        <v>151.53619385559603</v>
      </c>
      <c r="U45" s="1">
        <f>(B45-I45)/($AC$6-$AC$2)</f>
        <v>284.08388374834954</v>
      </c>
      <c r="V45" s="1">
        <f>(B45-J45)/($AC$6-$AC$2)</f>
        <v>700.05033997368957</v>
      </c>
      <c r="W45" s="1">
        <f>(B45-K45)/($AC$7-$AC$2)</f>
        <v>363.36077996762776</v>
      </c>
      <c r="X45" s="1">
        <f>(B45-L45)/($AC$7-$AC$2)</f>
        <v>1433.9162448105333</v>
      </c>
      <c r="Y45" s="1">
        <f t="shared" si="6"/>
        <v>257.86949458937869</v>
      </c>
      <c r="Z45" s="1">
        <f t="shared" si="7"/>
        <v>407.47990925819516</v>
      </c>
    </row>
    <row r="46" x14ac:dyDescent="0.3">
      <c r="A46" s="1">
        <v>2200</v>
      </c>
      <c r="B46" s="1">
        <v>1751.3559111730576</v>
      </c>
      <c r="C46" s="1">
        <v>2048.6889991271723</v>
      </c>
      <c r="D46" s="1">
        <v>3004.7437678514839</v>
      </c>
      <c r="E46" s="1">
        <v>2019.7176424991628</v>
      </c>
      <c r="F46" s="1">
        <v>3858.081908531035</v>
      </c>
      <c r="G46" s="1">
        <v>2013.1332432655242</v>
      </c>
      <c r="H46" s="1">
        <v>2371.324561575459</v>
      </c>
      <c r="I46" s="1">
        <v>3237.4410682658945</v>
      </c>
      <c r="J46" s="1">
        <v>5413.7775672368734</v>
      </c>
      <c r="K46" s="1">
        <v>3171.4914773879859</v>
      </c>
      <c r="L46" s="1">
        <v>7356.2927894589029</v>
      </c>
      <c r="M46" s="1">
        <v>3156.502934006643</v>
      </c>
      <c r="N46" s="1">
        <v>3971.8796939516928</v>
      </c>
      <c r="O46" s="1">
        <f t="shared" si="0"/>
        <v>72.750939063889092</v>
      </c>
      <c r="P46" s="1">
        <f t="shared" si="1"/>
        <v>306.67674496658339</v>
      </c>
      <c r="Q46" s="1">
        <f t="shared" si="2"/>
        <v>72.884772223276812</v>
      </c>
      <c r="R46" s="1">
        <f t="shared" si="3"/>
        <v>572.16892921183535</v>
      </c>
      <c r="S46" s="1">
        <f t="shared" si="4"/>
        <v>63.018134832081522</v>
      </c>
      <c r="T46" s="1">
        <f t="shared" si="5"/>
        <v>149.24618449744858</v>
      </c>
      <c r="U46" s="1">
        <f>(B46-I46)/($AC$6-$AC$2)</f>
        <v>284.03768293058806</v>
      </c>
      <c r="V46" s="1">
        <f>(B46-J46)/($AC$6-$AC$2)</f>
        <v>700.0041391559281</v>
      </c>
      <c r="W46" s="1">
        <f>(B46-K46)/($AC$7-$AC$2)</f>
        <v>363.29894249550483</v>
      </c>
      <c r="X46" s="1">
        <f>(B46-L46)/($AC$7-$AC$2)</f>
        <v>1433.8544073384103</v>
      </c>
      <c r="Y46" s="1">
        <f t="shared" si="6"/>
        <v>257.82514180432759</v>
      </c>
      <c r="Z46" s="1">
        <f t="shared" si="7"/>
        <v>407.435556473144</v>
      </c>
    </row>
    <row r="47" x14ac:dyDescent="0.3">
      <c r="A47" s="1">
        <v>2250</v>
      </c>
      <c r="B47" s="1">
        <v>1766.4707571447179</v>
      </c>
      <c r="C47" s="1">
        <v>2054.2911462250881</v>
      </c>
      <c r="D47" s="1">
        <v>3010.3459149494001</v>
      </c>
      <c r="E47" s="1">
        <v>2025.3197895970789</v>
      </c>
      <c r="F47" s="1">
        <v>3863.6840556289508</v>
      </c>
      <c r="G47" s="1">
        <v>2018.7353903634403</v>
      </c>
      <c r="H47" s="1">
        <v>2376.9267086733753</v>
      </c>
      <c r="I47" s="1">
        <v>3252.3141915590259</v>
      </c>
      <c r="J47" s="1">
        <v>5428.6506905300048</v>
      </c>
      <c r="K47" s="1">
        <v>3186.3646006811173</v>
      </c>
      <c r="L47" s="1">
        <v>7371.1659127520343</v>
      </c>
      <c r="M47" s="1">
        <v>3171.3760572997744</v>
      </c>
      <c r="N47" s="1">
        <v>3986.7528172448242</v>
      </c>
      <c r="O47" s="1">
        <f t="shared" si="0"/>
        <v>70.423388568722828</v>
      </c>
      <c r="P47" s="1">
        <f t="shared" si="1"/>
        <v>304.34919447141726</v>
      </c>
      <c r="Q47" s="1">
        <f t="shared" si="2"/>
        <v>70.301203816502152</v>
      </c>
      <c r="R47" s="1">
        <f t="shared" si="3"/>
        <v>569.58536080506053</v>
      </c>
      <c r="S47" s="1">
        <f t="shared" si="4"/>
        <v>60.728125473934121</v>
      </c>
      <c r="T47" s="1">
        <f t="shared" si="5"/>
        <v>146.95617513930125</v>
      </c>
      <c r="U47" s="1">
        <f>(B47-I47)/($AC$6-$AC$2)</f>
        <v>283.99148211282642</v>
      </c>
      <c r="V47" s="1">
        <f>(B47-J47)/($AC$6-$AC$2)</f>
        <v>699.9579383381664</v>
      </c>
      <c r="W47" s="1">
        <f>(B47-K47)/($AC$7-$AC$2)</f>
        <v>363.23710502338179</v>
      </c>
      <c r="X47" s="1">
        <f>(B47-L47)/($AC$7-$AC$2)</f>
        <v>1433.7925698662873</v>
      </c>
      <c r="Y47" s="1">
        <f t="shared" si="6"/>
        <v>257.78078901927643</v>
      </c>
      <c r="Z47" s="1">
        <f t="shared" si="7"/>
        <v>407.3912036880929</v>
      </c>
    </row>
    <row r="48" x14ac:dyDescent="0.3">
      <c r="A48" s="1">
        <v>2300</v>
      </c>
      <c r="B48" s="1">
        <v>1781.585603116378</v>
      </c>
      <c r="C48" s="1">
        <v>2059.8932933230044</v>
      </c>
      <c r="D48" s="1">
        <v>3015.9480620473159</v>
      </c>
      <c r="E48" s="1">
        <v>2030.9219366949949</v>
      </c>
      <c r="F48" s="1">
        <v>3869.2862027268666</v>
      </c>
      <c r="G48" s="1">
        <v>2024.3375374613563</v>
      </c>
      <c r="H48" s="1">
        <v>2382.5288557712911</v>
      </c>
      <c r="I48" s="1">
        <v>3267.1873148521581</v>
      </c>
      <c r="J48" s="1">
        <v>5443.5238138231362</v>
      </c>
      <c r="K48" s="1">
        <v>3201.2377239742495</v>
      </c>
      <c r="L48" s="1">
        <v>7386.0390360451665</v>
      </c>
      <c r="M48" s="1">
        <v>3186.2491805929067</v>
      </c>
      <c r="N48" s="1">
        <v>4001.6259405379565</v>
      </c>
      <c r="O48" s="1">
        <f t="shared" si="0"/>
        <v>68.095838073556735</v>
      </c>
      <c r="P48" s="1">
        <f t="shared" si="1"/>
        <v>302.02164397625103</v>
      </c>
      <c r="Q48" s="1">
        <f t="shared" si="2"/>
        <v>67.717635409727563</v>
      </c>
      <c r="R48" s="1">
        <f t="shared" si="3"/>
        <v>567.00179239828583</v>
      </c>
      <c r="S48" s="1">
        <f t="shared" si="4"/>
        <v>58.438116115786784</v>
      </c>
      <c r="T48" s="1">
        <f t="shared" si="5"/>
        <v>144.66616578115384</v>
      </c>
      <c r="U48" s="1">
        <f>(B48-I48)/($AC$6-$AC$2)</f>
        <v>283.945281295065</v>
      </c>
      <c r="V48" s="1">
        <f>(B48-J48)/($AC$6-$AC$2)</f>
        <v>699.91173752040481</v>
      </c>
      <c r="W48" s="1">
        <f>(B48-K48)/($AC$7-$AC$2)</f>
        <v>363.17526755125903</v>
      </c>
      <c r="X48" s="1">
        <f>(B48-L48)/($AC$7-$AC$2)</f>
        <v>1433.7307323941645</v>
      </c>
      <c r="Y48" s="1">
        <f t="shared" si="6"/>
        <v>257.73643623422544</v>
      </c>
      <c r="Z48" s="1">
        <f t="shared" si="7"/>
        <v>407.34685090304191</v>
      </c>
    </row>
    <row r="49" x14ac:dyDescent="0.3">
      <c r="A49" s="1">
        <v>2350</v>
      </c>
      <c r="B49" s="1">
        <v>1796.7004490880383</v>
      </c>
      <c r="C49" s="1">
        <v>2065.4954404209202</v>
      </c>
      <c r="D49" s="1">
        <v>3021.5502091452317</v>
      </c>
      <c r="E49" s="1">
        <v>2036.5240837929109</v>
      </c>
      <c r="F49" s="1">
        <v>3874.8883498247828</v>
      </c>
      <c r="G49" s="1">
        <v>2029.9396845592723</v>
      </c>
      <c r="H49" s="1">
        <v>2388.1310028692074</v>
      </c>
      <c r="I49" s="1">
        <v>3282.0604381452895</v>
      </c>
      <c r="J49" s="1">
        <v>5458.3969371162675</v>
      </c>
      <c r="K49" s="1">
        <v>3216.1108472673809</v>
      </c>
      <c r="L49" s="1">
        <v>7400.9121593382979</v>
      </c>
      <c r="M49" s="1">
        <v>3201.122303886038</v>
      </c>
      <c r="N49" s="1">
        <v>4016.4990638310878</v>
      </c>
      <c r="O49" s="1">
        <f t="shared" si="0"/>
        <v>65.768287578390471</v>
      </c>
      <c r="P49" s="1">
        <f t="shared" si="1"/>
        <v>299.69409348108479</v>
      </c>
      <c r="Q49" s="1">
        <f t="shared" si="2"/>
        <v>65.134067002952904</v>
      </c>
      <c r="R49" s="1">
        <f t="shared" si="3"/>
        <v>564.41822399151124</v>
      </c>
      <c r="S49" s="1">
        <f t="shared" si="4"/>
        <v>56.148106757639383</v>
      </c>
      <c r="T49" s="1">
        <f t="shared" si="5"/>
        <v>142.37615642300651</v>
      </c>
      <c r="U49" s="1">
        <f>(B49-I49)/($AC$6-$AC$2)</f>
        <v>283.89908047730336</v>
      </c>
      <c r="V49" s="1">
        <f>(B49-J49)/($AC$6-$AC$2)</f>
        <v>699.86553670264323</v>
      </c>
      <c r="W49" s="1">
        <f>(B49-K49)/($AC$7-$AC$2)</f>
        <v>363.11343007913598</v>
      </c>
      <c r="X49" s="1">
        <f>(B49-L49)/($AC$7-$AC$2)</f>
        <v>1433.6688949220415</v>
      </c>
      <c r="Y49" s="1">
        <f t="shared" si="6"/>
        <v>257.69208344917422</v>
      </c>
      <c r="Z49" s="1">
        <f t="shared" si="7"/>
        <v>407.30249811799069</v>
      </c>
    </row>
    <row r="50" x14ac:dyDescent="0.3">
      <c r="A50" s="1">
        <v>2400</v>
      </c>
      <c r="B50" s="1">
        <v>1811.8152950596984</v>
      </c>
      <c r="C50" s="1">
        <v>2071.0975875188365</v>
      </c>
      <c r="D50" s="1">
        <v>3027.152356243148</v>
      </c>
      <c r="E50" s="1">
        <v>2042.1262308908269</v>
      </c>
      <c r="F50" s="1">
        <v>3880.4904969226991</v>
      </c>
      <c r="G50" s="1">
        <v>2035.5418316571884</v>
      </c>
      <c r="H50" s="1">
        <v>2393.7331499671232</v>
      </c>
      <c r="I50" s="1">
        <v>3296.9335614384208</v>
      </c>
      <c r="J50" s="1">
        <v>5473.2700604093998</v>
      </c>
      <c r="K50" s="1">
        <v>3230.9839705605127</v>
      </c>
      <c r="L50" s="1">
        <v>7415.7852826314302</v>
      </c>
      <c r="M50" s="1">
        <v>3215.9954271791698</v>
      </c>
      <c r="N50" s="1">
        <v>4031.3721871242196</v>
      </c>
      <c r="O50" s="1">
        <f t="shared" si="0"/>
        <v>63.440737083224384</v>
      </c>
      <c r="P50" s="1">
        <f t="shared" si="1"/>
        <v>297.36654298591867</v>
      </c>
      <c r="Q50" s="1">
        <f t="shared" si="2"/>
        <v>62.550498596178308</v>
      </c>
      <c r="R50" s="1">
        <f t="shared" si="3"/>
        <v>561.83465558473665</v>
      </c>
      <c r="S50" s="1">
        <f t="shared" si="4"/>
        <v>53.858097399492046</v>
      </c>
      <c r="T50" s="1">
        <f t="shared" si="5"/>
        <v>140.08614706485912</v>
      </c>
      <c r="U50" s="1">
        <f>(B50-I50)/($AC$6-$AC$2)</f>
        <v>283.85287965954171</v>
      </c>
      <c r="V50" s="1">
        <f>(B50-J50)/($AC$6-$AC$2)</f>
        <v>699.81933588488164</v>
      </c>
      <c r="W50" s="1">
        <f>(B50-K50)/($AC$7-$AC$2)</f>
        <v>363.05159260701316</v>
      </c>
      <c r="X50" s="1">
        <f>(B50-L50)/($AC$7-$AC$2)</f>
        <v>1433.6070574499186</v>
      </c>
      <c r="Y50" s="1">
        <f t="shared" si="6"/>
        <v>257.64773066412317</v>
      </c>
      <c r="Z50" s="1">
        <f t="shared" si="7"/>
        <v>407.25814533293959</v>
      </c>
    </row>
    <row r="51" x14ac:dyDescent="0.3">
      <c r="A51" s="1">
        <v>2450</v>
      </c>
      <c r="B51" s="1">
        <v>1826.9301410313587</v>
      </c>
      <c r="C51" s="1">
        <v>2076.6997346167523</v>
      </c>
      <c r="D51" s="1">
        <v>3032.7545033410643</v>
      </c>
      <c r="E51" s="1">
        <v>2047.728377988743</v>
      </c>
      <c r="F51" s="1">
        <v>3886.0926440206149</v>
      </c>
      <c r="G51" s="1">
        <v>2041.1439787551044</v>
      </c>
      <c r="H51" s="1">
        <v>2399.3352970650394</v>
      </c>
      <c r="I51" s="1">
        <v>3311.8066847315531</v>
      </c>
      <c r="J51" s="1">
        <v>5488.143183702532</v>
      </c>
      <c r="K51" s="1">
        <v>3245.8570938536445</v>
      </c>
      <c r="L51" s="1">
        <v>7430.6584059245615</v>
      </c>
      <c r="M51" s="1">
        <v>3230.8685504723016</v>
      </c>
      <c r="N51" s="1">
        <v>4046.2453104173514</v>
      </c>
      <c r="O51" s="1">
        <f t="shared" si="0"/>
        <v>61.11318658805812</v>
      </c>
      <c r="P51" s="1">
        <f t="shared" si="1"/>
        <v>295.03899249075255</v>
      </c>
      <c r="Q51" s="1">
        <f t="shared" si="2"/>
        <v>59.966930189403648</v>
      </c>
      <c r="R51" s="1">
        <f t="shared" si="3"/>
        <v>559.25108717796206</v>
      </c>
      <c r="S51" s="1">
        <f t="shared" si="4"/>
        <v>51.568088041344645</v>
      </c>
      <c r="T51" s="1">
        <f t="shared" si="5"/>
        <v>137.79613770671176</v>
      </c>
      <c r="U51" s="1">
        <f>(B51-I51)/($AC$6-$AC$2)</f>
        <v>283.80667884178024</v>
      </c>
      <c r="V51" s="1">
        <f>(B51-J51)/($AC$6-$AC$2)</f>
        <v>699.77313506712028</v>
      </c>
      <c r="W51" s="1">
        <f>(B51-K51)/($AC$7-$AC$2)</f>
        <v>362.98975513489023</v>
      </c>
      <c r="X51" s="1">
        <f>(B51-L51)/($AC$7-$AC$2)</f>
        <v>1433.5452199777958</v>
      </c>
      <c r="Y51" s="1">
        <f t="shared" si="6"/>
        <v>257.60337787907207</v>
      </c>
      <c r="Z51" s="1">
        <f t="shared" si="7"/>
        <v>407.21379254788854</v>
      </c>
    </row>
    <row r="52" x14ac:dyDescent="0.3">
      <c r="A52" s="1">
        <v>2500</v>
      </c>
      <c r="B52" s="1">
        <v>1842.0449870030188</v>
      </c>
      <c r="C52" s="1">
        <v>2082.3018817146685</v>
      </c>
      <c r="D52" s="1">
        <v>3038.3566504389801</v>
      </c>
      <c r="E52" s="1">
        <v>2053.3305250866588</v>
      </c>
      <c r="F52" s="1">
        <v>3891.6947911185307</v>
      </c>
      <c r="G52" s="1">
        <v>2046.7461258530204</v>
      </c>
      <c r="H52" s="1">
        <v>2404.9374441629552</v>
      </c>
      <c r="I52" s="1">
        <v>3326.6798080246845</v>
      </c>
      <c r="J52" s="1">
        <v>5503.0163069956634</v>
      </c>
      <c r="K52" s="1">
        <v>3260.7302171467759</v>
      </c>
      <c r="L52" s="1">
        <v>7445.5315292176929</v>
      </c>
      <c r="M52" s="1">
        <v>3245.741673765433</v>
      </c>
      <c r="N52" s="1">
        <v>4061.1184337104828</v>
      </c>
      <c r="O52" s="1">
        <f t="shared" si="0"/>
        <v>58.785636092892027</v>
      </c>
      <c r="P52" s="1">
        <f t="shared" si="1"/>
        <v>292.71144199558631</v>
      </c>
      <c r="Q52" s="1">
        <f t="shared" si="2"/>
        <v>57.383361782628995</v>
      </c>
      <c r="R52" s="1">
        <f t="shared" si="3"/>
        <v>556.66751877118736</v>
      </c>
      <c r="S52" s="1">
        <f t="shared" si="4"/>
        <v>49.278078683197307</v>
      </c>
      <c r="T52" s="1">
        <f t="shared" si="5"/>
        <v>135.50612834856437</v>
      </c>
      <c r="U52" s="1">
        <f>(B52-I52)/($AC$6-$AC$2)</f>
        <v>283.76047802401865</v>
      </c>
      <c r="V52" s="1">
        <f>(B52-J52)/($AC$6-$AC$2)</f>
        <v>699.72693424935869</v>
      </c>
      <c r="W52" s="1">
        <f>(B52-K52)/($AC$7-$AC$2)</f>
        <v>362.92791766276724</v>
      </c>
      <c r="X52" s="1">
        <f>(B52-L52)/($AC$7-$AC$2)</f>
        <v>1433.4833825056726</v>
      </c>
      <c r="Y52" s="1">
        <f t="shared" si="6"/>
        <v>257.55902509402097</v>
      </c>
      <c r="Z52" s="1">
        <f t="shared" si="7"/>
        <v>407.16943976283738</v>
      </c>
    </row>
    <row r="53" x14ac:dyDescent="0.3">
      <c r="A53" s="1">
        <v>2550</v>
      </c>
      <c r="B53" s="1">
        <v>1857.1598329746794</v>
      </c>
      <c r="C53" s="1">
        <v>2087.9040288125843</v>
      </c>
      <c r="D53" s="1">
        <v>3043.9587975368959</v>
      </c>
      <c r="E53" s="1">
        <v>2058.932672184575</v>
      </c>
      <c r="F53" s="1">
        <v>3897.296938216447</v>
      </c>
      <c r="G53" s="1">
        <v>2052.3482729509365</v>
      </c>
      <c r="H53" s="1">
        <v>2410.5395912608715</v>
      </c>
      <c r="I53" s="1">
        <v>3341.5529313178158</v>
      </c>
      <c r="J53" s="1">
        <v>5517.8894302887948</v>
      </c>
      <c r="K53" s="1">
        <v>3275.6033404399077</v>
      </c>
      <c r="L53" s="1">
        <v>7460.4046525108242</v>
      </c>
      <c r="M53" s="1">
        <v>3260.6147970585648</v>
      </c>
      <c r="N53" s="1">
        <v>4075.9915570036146</v>
      </c>
      <c r="O53" s="1">
        <f t="shared" si="0"/>
        <v>56.458085597725706</v>
      </c>
      <c r="P53" s="1">
        <f t="shared" si="1"/>
        <v>290.38389150042002</v>
      </c>
      <c r="Q53" s="1">
        <f t="shared" si="2"/>
        <v>54.799793375854335</v>
      </c>
      <c r="R53" s="1">
        <f t="shared" si="3"/>
        <v>554.08395036441277</v>
      </c>
      <c r="S53" s="1">
        <f t="shared" si="4"/>
        <v>46.988069325049857</v>
      </c>
      <c r="T53" s="1">
        <f t="shared" si="5"/>
        <v>133.21611899041699</v>
      </c>
      <c r="U53" s="1">
        <f>(B53-I53)/($AC$6-$AC$2)</f>
        <v>283.71427720625695</v>
      </c>
      <c r="V53" s="1">
        <f>(B53-J53)/($AC$6-$AC$2)</f>
        <v>699.68073343159699</v>
      </c>
      <c r="W53" s="1">
        <f>(B53-K53)/($AC$7-$AC$2)</f>
        <v>362.86608019064425</v>
      </c>
      <c r="X53" s="1">
        <f>(B53-L53)/($AC$7-$AC$2)</f>
        <v>1433.4215450335496</v>
      </c>
      <c r="Y53" s="1">
        <f t="shared" si="6"/>
        <v>257.51467230896981</v>
      </c>
      <c r="Z53" s="1">
        <f t="shared" si="7"/>
        <v>407.12508697778628</v>
      </c>
    </row>
    <row r="54" x14ac:dyDescent="0.3">
      <c r="A54" s="1">
        <v>2600</v>
      </c>
      <c r="B54" s="1">
        <v>1872.2746789463395</v>
      </c>
      <c r="C54" s="1">
        <v>2093.5061759105001</v>
      </c>
      <c r="D54" s="1">
        <v>3049.5609446348117</v>
      </c>
      <c r="E54" s="1">
        <v>2064.5348192824908</v>
      </c>
      <c r="F54" s="1">
        <v>3902.8990853143628</v>
      </c>
      <c r="G54" s="1">
        <v>2057.9504200488523</v>
      </c>
      <c r="H54" s="1">
        <v>2416.1417383587873</v>
      </c>
      <c r="I54" s="1">
        <v>3356.4260546109481</v>
      </c>
      <c r="J54" s="1">
        <v>5532.7625535819261</v>
      </c>
      <c r="K54" s="1">
        <v>3290.4764637330395</v>
      </c>
      <c r="L54" s="1">
        <v>7475.2777758039565</v>
      </c>
      <c r="M54" s="1">
        <v>3275.4879203516966</v>
      </c>
      <c r="N54" s="1">
        <v>4090.8646802967464</v>
      </c>
      <c r="O54" s="1">
        <f t="shared" si="0"/>
        <v>54.130535102559499</v>
      </c>
      <c r="P54" s="1">
        <f t="shared" si="1"/>
        <v>288.05634100525378</v>
      </c>
      <c r="Q54" s="1">
        <f t="shared" si="2"/>
        <v>52.216224969079683</v>
      </c>
      <c r="R54" s="1">
        <f t="shared" si="3"/>
        <v>551.50038195763807</v>
      </c>
      <c r="S54" s="1">
        <f t="shared" si="4"/>
        <v>44.698059966902456</v>
      </c>
      <c r="T54" s="1">
        <f t="shared" si="5"/>
        <v>130.92610963226957</v>
      </c>
      <c r="U54" s="1">
        <f>(B54-I54)/($AC$6-$AC$2)</f>
        <v>283.66807638849554</v>
      </c>
      <c r="V54" s="1">
        <f>(B54-J54)/($AC$6-$AC$2)</f>
        <v>699.63453261383529</v>
      </c>
      <c r="W54" s="1">
        <f>(B54-K54)/($AC$7-$AC$2)</f>
        <v>362.80424271852138</v>
      </c>
      <c r="X54" s="1">
        <f>(B54-L54)/($AC$7-$AC$2)</f>
        <v>1433.3597075614268</v>
      </c>
      <c r="Y54" s="1">
        <f t="shared" si="6"/>
        <v>257.47031952391876</v>
      </c>
      <c r="Z54" s="1">
        <f t="shared" si="7"/>
        <v>407.08073419273524</v>
      </c>
    </row>
    <row r="55" x14ac:dyDescent="0.3">
      <c r="A55" s="1">
        <v>2650</v>
      </c>
      <c r="B55" s="1">
        <v>1887.3895249179998</v>
      </c>
      <c r="C55" s="1">
        <v>2099.1083230084164</v>
      </c>
      <c r="D55" s="1">
        <v>3055.1630917327284</v>
      </c>
      <c r="E55" s="1">
        <v>2070.1369663804071</v>
      </c>
      <c r="F55" s="1">
        <v>3908.501232412279</v>
      </c>
      <c r="G55" s="1">
        <v>2063.5525671467685</v>
      </c>
      <c r="H55" s="1">
        <v>2421.7438854567035</v>
      </c>
      <c r="I55" s="1">
        <v>3371.2991779040794</v>
      </c>
      <c r="J55" s="1">
        <v>5547.6356768750584</v>
      </c>
      <c r="K55" s="1">
        <v>3305.3495870261713</v>
      </c>
      <c r="L55" s="1">
        <v>7490.1508990970888</v>
      </c>
      <c r="M55" s="1">
        <v>3290.3610436448284</v>
      </c>
      <c r="N55" s="1">
        <v>4105.7378035898782</v>
      </c>
      <c r="O55" s="1">
        <f t="shared" si="0"/>
        <v>51.802984607393348</v>
      </c>
      <c r="P55" s="1">
        <f t="shared" si="1"/>
        <v>285.72879051008778</v>
      </c>
      <c r="Q55" s="1">
        <f t="shared" si="2"/>
        <v>49.632656562305087</v>
      </c>
      <c r="R55" s="1">
        <f t="shared" si="3"/>
        <v>548.91681355086348</v>
      </c>
      <c r="S55" s="1">
        <f t="shared" si="4"/>
        <v>42.408050608755119</v>
      </c>
      <c r="T55" s="1">
        <f t="shared" si="5"/>
        <v>128.63610027412224</v>
      </c>
      <c r="U55" s="1">
        <f>(B55-I55)/($AC$6-$AC$2)</f>
        <v>283.62187557073389</v>
      </c>
      <c r="V55" s="1">
        <f>(B55-J55)/($AC$6-$AC$2)</f>
        <v>699.58833179607393</v>
      </c>
      <c r="W55" s="1">
        <f>(B55-K55)/($AC$7-$AC$2)</f>
        <v>362.74240524639845</v>
      </c>
      <c r="X55" s="1">
        <f>(B55-L55)/($AC$7-$AC$2)</f>
        <v>1433.2978700893041</v>
      </c>
      <c r="Y55" s="1">
        <f t="shared" si="6"/>
        <v>257.42596673886766</v>
      </c>
      <c r="Z55" s="1">
        <f t="shared" si="7"/>
        <v>407.03638140768413</v>
      </c>
    </row>
    <row r="56" x14ac:dyDescent="0.3">
      <c r="A56" s="1">
        <v>2700</v>
      </c>
      <c r="B56" s="1">
        <v>1902.5043708896601</v>
      </c>
      <c r="C56" s="1">
        <v>2104.7104701063322</v>
      </c>
      <c r="D56" s="1">
        <v>3060.7652388306442</v>
      </c>
      <c r="E56" s="1">
        <v>2075.7391134783229</v>
      </c>
      <c r="F56" s="1">
        <v>3914.1033795101948</v>
      </c>
      <c r="G56" s="1">
        <v>2069.1547142446843</v>
      </c>
      <c r="H56" s="1">
        <v>2427.3460325546193</v>
      </c>
      <c r="I56" s="1">
        <v>3386.1723011972117</v>
      </c>
      <c r="J56" s="1">
        <v>5562.5088001681906</v>
      </c>
      <c r="K56" s="1">
        <v>3320.2227103193031</v>
      </c>
      <c r="L56" s="1">
        <v>7505.0240223902201</v>
      </c>
      <c r="M56" s="1">
        <v>3305.2341669379603</v>
      </c>
      <c r="N56" s="1">
        <v>4120.6109268830096</v>
      </c>
      <c r="O56" s="1">
        <f t="shared" si="0"/>
        <v>49.475434112227092</v>
      </c>
      <c r="P56" s="1">
        <f t="shared" si="1"/>
        <v>283.40124001492148</v>
      </c>
      <c r="Q56" s="1">
        <f t="shared" si="2"/>
        <v>47.04908815553037</v>
      </c>
      <c r="R56" s="1">
        <f t="shared" si="3"/>
        <v>546.33324514408878</v>
      </c>
      <c r="S56" s="1">
        <f t="shared" si="4"/>
        <v>40.118041250607661</v>
      </c>
      <c r="T56" s="1">
        <f t="shared" si="5"/>
        <v>126.34609091597478</v>
      </c>
      <c r="U56" s="1">
        <f>(B56-I56)/($AC$6-$AC$2)</f>
        <v>283.57567475297242</v>
      </c>
      <c r="V56" s="1">
        <f>(B56-J56)/($AC$6-$AC$2)</f>
        <v>699.54213097831234</v>
      </c>
      <c r="W56" s="1">
        <f>(B56-K56)/($AC$7-$AC$2)</f>
        <v>362.68056777427557</v>
      </c>
      <c r="X56" s="1">
        <f>(B56-L56)/($AC$7-$AC$2)</f>
        <v>1433.2360326171809</v>
      </c>
      <c r="Y56" s="1">
        <f t="shared" si="6"/>
        <v>257.38161395381655</v>
      </c>
      <c r="Z56" s="1">
        <f t="shared" si="7"/>
        <v>406.99202862263292</v>
      </c>
    </row>
    <row r="57" x14ac:dyDescent="0.3">
      <c r="A57" s="1">
        <v>2750</v>
      </c>
      <c r="B57" s="1">
        <v>1917.6192168613202</v>
      </c>
      <c r="C57" s="1">
        <v>2110.3126172042485</v>
      </c>
      <c r="D57" s="1">
        <v>3066.36738592856</v>
      </c>
      <c r="E57" s="1">
        <v>2081.3412605762387</v>
      </c>
      <c r="F57" s="1">
        <v>3919.7055266081106</v>
      </c>
      <c r="G57" s="1">
        <v>2074.7568613426001</v>
      </c>
      <c r="H57" s="1">
        <v>2432.9481796525351</v>
      </c>
      <c r="I57" s="1">
        <v>3401.0454244903431</v>
      </c>
      <c r="J57" s="1">
        <v>5577.381923461322</v>
      </c>
      <c r="K57" s="1">
        <v>3335.0958336124345</v>
      </c>
      <c r="L57" s="1">
        <v>7519.8971456833515</v>
      </c>
      <c r="M57" s="1">
        <v>3320.1072902310916</v>
      </c>
      <c r="N57" s="1">
        <v>4135.484050176141</v>
      </c>
      <c r="O57" s="1">
        <f t="shared" si="0"/>
        <v>47.147883617060991</v>
      </c>
      <c r="P57" s="1">
        <f t="shared" si="1"/>
        <v>281.07368951975531</v>
      </c>
      <c r="Q57" s="1">
        <f t="shared" si="2"/>
        <v>44.46551974875571</v>
      </c>
      <c r="R57" s="1">
        <f t="shared" si="3"/>
        <v>543.74967673731408</v>
      </c>
      <c r="S57" s="1">
        <f t="shared" si="4"/>
        <v>37.828031892460267</v>
      </c>
      <c r="T57" s="1">
        <f t="shared" si="5"/>
        <v>124.05608155782738</v>
      </c>
      <c r="U57" s="1">
        <f>(B57-I57)/($AC$6-$AC$2)</f>
        <v>283.52947393521077</v>
      </c>
      <c r="V57" s="1">
        <f>(B57-J57)/($AC$6-$AC$2)</f>
        <v>699.49593016055076</v>
      </c>
      <c r="W57" s="1">
        <f>(B57-K57)/($AC$7-$AC$2)</f>
        <v>362.61873030215258</v>
      </c>
      <c r="X57" s="1">
        <f>(B57-L57)/($AC$7-$AC$2)</f>
        <v>1433.1741951450581</v>
      </c>
      <c r="Y57" s="1">
        <f t="shared" si="6"/>
        <v>257.33726116876539</v>
      </c>
      <c r="Z57" s="1">
        <f t="shared" si="7"/>
        <v>406.94767583758176</v>
      </c>
    </row>
    <row r="58" x14ac:dyDescent="0.3">
      <c r="A58" s="1">
        <v>2800</v>
      </c>
      <c r="B58" s="1">
        <v>1932.7340628329805</v>
      </c>
      <c r="C58" s="1">
        <v>2115.9147643021643</v>
      </c>
      <c r="D58" s="1">
        <v>3071.9695330264758</v>
      </c>
      <c r="E58" s="1">
        <v>2086.943407674155</v>
      </c>
      <c r="F58" s="1">
        <v>3925.3076737060269</v>
      </c>
      <c r="G58" s="1">
        <v>2080.3590084405164</v>
      </c>
      <c r="H58" s="1">
        <v>2438.5503267504514</v>
      </c>
      <c r="I58" s="1">
        <v>3415.9185477834744</v>
      </c>
      <c r="J58" s="1">
        <v>5592.2550467544534</v>
      </c>
      <c r="K58" s="1">
        <v>3349.9689569055663</v>
      </c>
      <c r="L58" s="1">
        <v>7534.7702689764828</v>
      </c>
      <c r="M58" s="1">
        <v>3334.9804135242234</v>
      </c>
      <c r="N58" s="1">
        <v>4150.3571734692732</v>
      </c>
      <c r="O58" s="1">
        <f t="shared" si="0"/>
        <v>44.820333121894734</v>
      </c>
      <c r="P58" s="1">
        <f t="shared" si="1"/>
        <v>278.74613902458901</v>
      </c>
      <c r="Q58" s="1">
        <f t="shared" si="2"/>
        <v>41.881951341981114</v>
      </c>
      <c r="R58" s="1">
        <f t="shared" si="3"/>
        <v>541.16610833053949</v>
      </c>
      <c r="S58" s="1">
        <f t="shared" si="4"/>
        <v>35.53802253431293</v>
      </c>
      <c r="T58" s="1">
        <f t="shared" si="5"/>
        <v>121.76607219968005</v>
      </c>
      <c r="U58" s="1">
        <f>(B58-I58)/($AC$6-$AC$2)</f>
        <v>283.48327311744913</v>
      </c>
      <c r="V58" s="1">
        <f>(B58-J58)/($AC$6-$AC$2)</f>
        <v>699.44972934278917</v>
      </c>
      <c r="W58" s="1">
        <f>(B58-K58)/($AC$7-$AC$2)</f>
        <v>362.55689283002965</v>
      </c>
      <c r="X58" s="1">
        <f>(B58-L58)/($AC$7-$AC$2)</f>
        <v>1433.1123576729349</v>
      </c>
      <c r="Y58" s="1">
        <f t="shared" si="6"/>
        <v>257.29290838371429</v>
      </c>
      <c r="Z58" s="1">
        <f t="shared" si="7"/>
        <v>406.90332305253082</v>
      </c>
    </row>
    <row r="59" x14ac:dyDescent="0.3">
      <c r="A59" s="1">
        <v>2850</v>
      </c>
      <c r="B59" s="1">
        <v>1947.8489088046408</v>
      </c>
      <c r="C59" s="1">
        <v>2121.5169114000805</v>
      </c>
      <c r="D59" s="1">
        <v>3077.5716801243921</v>
      </c>
      <c r="E59" s="1">
        <v>2092.5455547720712</v>
      </c>
      <c r="F59" s="1">
        <v>3930.9098208039431</v>
      </c>
      <c r="G59" s="1">
        <v>2085.9611555384326</v>
      </c>
      <c r="H59" s="1">
        <v>2444.1524738483672</v>
      </c>
      <c r="I59" s="1">
        <v>3430.7916710766067</v>
      </c>
      <c r="J59" s="1">
        <v>5607.1281700475847</v>
      </c>
      <c r="K59" s="1">
        <v>3364.8420801986981</v>
      </c>
      <c r="L59" s="1">
        <v>7549.6433922696151</v>
      </c>
      <c r="M59" s="1">
        <v>3349.8535368173552</v>
      </c>
      <c r="N59" s="1">
        <v>4165.2302967624055</v>
      </c>
      <c r="O59" s="1">
        <f t="shared" si="0"/>
        <v>42.492782626728584</v>
      </c>
      <c r="P59" s="1">
        <f t="shared" si="1"/>
        <v>276.41858852942289</v>
      </c>
      <c r="Q59" s="1">
        <f t="shared" si="2"/>
        <v>39.298382935206526</v>
      </c>
      <c r="R59" s="1">
        <f t="shared" si="3"/>
        <v>538.5825399237649</v>
      </c>
      <c r="S59" s="1">
        <f t="shared" si="4"/>
        <v>33.248013176165585</v>
      </c>
      <c r="T59" s="1">
        <f t="shared" si="5"/>
        <v>119.4760628415326</v>
      </c>
      <c r="U59" s="1">
        <f>(B59-I59)/($AC$6-$AC$2)</f>
        <v>283.43707229968766</v>
      </c>
      <c r="V59" s="1">
        <f>(B59-J59)/($AC$6-$AC$2)</f>
        <v>699.40352852502747</v>
      </c>
      <c r="W59" s="1">
        <f>(B59-K59)/($AC$7-$AC$2)</f>
        <v>362.49505535790672</v>
      </c>
      <c r="X59" s="1">
        <f>(B59-L59)/($AC$7-$AC$2)</f>
        <v>1433.0505202008121</v>
      </c>
      <c r="Y59" s="1">
        <f t="shared" si="6"/>
        <v>257.24855559866319</v>
      </c>
      <c r="Z59" s="1">
        <f t="shared" si="7"/>
        <v>406.85897026747972</v>
      </c>
    </row>
    <row r="60" x14ac:dyDescent="0.3">
      <c r="A60" s="1">
        <v>2900</v>
      </c>
      <c r="B60" s="1">
        <v>1962.9637547763009</v>
      </c>
      <c r="C60" s="1">
        <v>2127.1190584979963</v>
      </c>
      <c r="D60" s="1">
        <v>3083.1738272223083</v>
      </c>
      <c r="E60" s="1">
        <v>2098.147701869987</v>
      </c>
      <c r="F60" s="1">
        <v>3936.511967901859</v>
      </c>
      <c r="G60" s="1">
        <v>2091.5633026363485</v>
      </c>
      <c r="H60" s="1">
        <v>2449.7546209462835</v>
      </c>
      <c r="I60" s="1">
        <v>3445.664794369738</v>
      </c>
      <c r="J60" s="1">
        <v>5622.0012933407161</v>
      </c>
      <c r="K60" s="1">
        <v>3379.7152034918295</v>
      </c>
      <c r="L60" s="1">
        <v>7564.5165155627465</v>
      </c>
      <c r="M60" s="1">
        <v>3364.7266601104866</v>
      </c>
      <c r="N60" s="1">
        <v>4180.1034200555368</v>
      </c>
      <c r="O60" s="1">
        <f t="shared" si="0"/>
        <v>40.165232131562377</v>
      </c>
      <c r="P60" s="1">
        <f t="shared" si="1"/>
        <v>274.09103803425677</v>
      </c>
      <c r="Q60" s="1">
        <f t="shared" si="2"/>
        <v>36.714814528431866</v>
      </c>
      <c r="R60" s="1">
        <f t="shared" si="3"/>
        <v>535.9989715169902</v>
      </c>
      <c r="S60" s="1">
        <f t="shared" si="4"/>
        <v>30.958003818018188</v>
      </c>
      <c r="T60" s="1">
        <f t="shared" si="5"/>
        <v>117.18605348338531</v>
      </c>
      <c r="U60" s="1">
        <f>(B60-I60)/($AC$6-$AC$2)</f>
        <v>283.39087148192607</v>
      </c>
      <c r="V60" s="1">
        <f>(B60-J60)/($AC$6-$AC$2)</f>
        <v>699.35732770726588</v>
      </c>
      <c r="W60" s="1">
        <f>(B60-K60)/($AC$7-$AC$2)</f>
        <v>362.43321788578373</v>
      </c>
      <c r="X60" s="1">
        <f>(B60-L60)/($AC$7-$AC$2)</f>
        <v>1432.9886827286894</v>
      </c>
      <c r="Y60" s="1">
        <f t="shared" si="6"/>
        <v>257.20420281361203</v>
      </c>
      <c r="Z60" s="1">
        <f t="shared" si="7"/>
        <v>406.81461748242862</v>
      </c>
    </row>
    <row r="61" x14ac:dyDescent="0.3">
      <c r="A61" s="1">
        <v>2950</v>
      </c>
      <c r="B61" s="1">
        <v>1978.0786007479612</v>
      </c>
      <c r="C61" s="1">
        <v>2132.7212055959126</v>
      </c>
      <c r="D61" s="1">
        <v>3088.7759743202241</v>
      </c>
      <c r="E61" s="1">
        <v>2103.7498489679028</v>
      </c>
      <c r="F61" s="1">
        <v>3942.1141149997748</v>
      </c>
      <c r="G61" s="1">
        <v>2097.1654497342643</v>
      </c>
      <c r="H61" s="1">
        <v>2455.3567680441993</v>
      </c>
      <c r="I61" s="1">
        <v>3460.5379176628694</v>
      </c>
      <c r="J61" s="1">
        <v>5636.8744166338483</v>
      </c>
      <c r="K61" s="1">
        <v>3394.5883267849613</v>
      </c>
      <c r="L61" s="1">
        <v>7579.3896388558787</v>
      </c>
      <c r="M61" s="1">
        <v>3379.5997834036184</v>
      </c>
      <c r="N61" s="1">
        <v>4194.9765433486682</v>
      </c>
      <c r="O61" s="1">
        <f t="shared" si="0"/>
        <v>37.837681636396226</v>
      </c>
      <c r="P61" s="1">
        <f t="shared" si="1"/>
        <v>271.76348753909053</v>
      </c>
      <c r="Q61" s="1">
        <f t="shared" si="2"/>
        <v>34.131246121657149</v>
      </c>
      <c r="R61" s="1">
        <f t="shared" si="3"/>
        <v>533.41540311021549</v>
      </c>
      <c r="S61" s="1">
        <f t="shared" si="4"/>
        <v>28.667994459870737</v>
      </c>
      <c r="T61" s="1">
        <f t="shared" si="5"/>
        <v>114.89604412523786</v>
      </c>
      <c r="U61" s="1">
        <f>(B61-I61)/($AC$6-$AC$2)</f>
        <v>283.34467066416443</v>
      </c>
      <c r="V61" s="1">
        <f>(B61-J61)/($AC$6-$AC$2)</f>
        <v>699.31112688950441</v>
      </c>
      <c r="W61" s="1">
        <f>(B61-K61)/($AC$7-$AC$2)</f>
        <v>362.3713804136608</v>
      </c>
      <c r="X61" s="1">
        <f>(B61-L61)/($AC$7-$AC$2)</f>
        <v>1432.9268452565664</v>
      </c>
      <c r="Y61" s="1">
        <f t="shared" si="6"/>
        <v>257.15985002856092</v>
      </c>
      <c r="Z61" s="1">
        <f t="shared" si="7"/>
        <v>406.77026469737746</v>
      </c>
    </row>
    <row r="62" x14ac:dyDescent="0.3">
      <c r="A62" s="1">
        <v>3000</v>
      </c>
      <c r="B62" s="1">
        <v>1993.1934467196215</v>
      </c>
      <c r="C62" s="1">
        <v>2138.3233526938284</v>
      </c>
      <c r="D62" s="1">
        <v>3094.3781214181399</v>
      </c>
      <c r="E62" s="1">
        <v>2109.3519960658191</v>
      </c>
      <c r="F62" s="1">
        <v>3947.716262097691</v>
      </c>
      <c r="G62" s="1">
        <v>2102.7675968321805</v>
      </c>
      <c r="H62" s="1">
        <v>2460.9589151421155</v>
      </c>
      <c r="I62" s="1">
        <v>3475.4110409560017</v>
      </c>
      <c r="J62" s="1">
        <v>5651.7475399269806</v>
      </c>
      <c r="K62" s="1">
        <v>3409.4614500780931</v>
      </c>
      <c r="L62" s="1">
        <v>7594.2627621490101</v>
      </c>
      <c r="M62" s="1">
        <v>3394.4729066967502</v>
      </c>
      <c r="N62" s="1">
        <v>4209.8496666417996</v>
      </c>
      <c r="O62" s="1">
        <f t="shared" si="0"/>
        <v>35.510131141229962</v>
      </c>
      <c r="P62" s="1">
        <f t="shared" si="1"/>
        <v>269.43593704392424</v>
      </c>
      <c r="Q62" s="1">
        <f t="shared" si="2"/>
        <v>31.547677714882553</v>
      </c>
      <c r="R62" s="1">
        <f t="shared" si="3"/>
        <v>530.8318347034409</v>
      </c>
      <c r="S62" s="1">
        <f t="shared" si="4"/>
        <v>26.377985101723397</v>
      </c>
      <c r="T62" s="1">
        <f t="shared" si="5"/>
        <v>112.60603476709052</v>
      </c>
      <c r="U62" s="1">
        <f>(B62-I62)/($AC$6-$AC$2)</f>
        <v>283.2984698464029</v>
      </c>
      <c r="V62" s="1">
        <f>(B62-J62)/($AC$6-$AC$2)</f>
        <v>699.26492607174293</v>
      </c>
      <c r="W62" s="1">
        <f>(B62-K62)/($AC$7-$AC$2)</f>
        <v>362.30954294153787</v>
      </c>
      <c r="X62" s="1">
        <f>(B62-L62)/($AC$7-$AC$2)</f>
        <v>1432.8650077844434</v>
      </c>
      <c r="Y62" s="1">
        <f t="shared" si="6"/>
        <v>257.11549724350982</v>
      </c>
      <c r="Z62" s="1">
        <f t="shared" si="7"/>
        <v>406.72591191232624</v>
      </c>
    </row>
    <row r="63" x14ac:dyDescent="0.3">
      <c r="A63" s="1">
        <v>3050</v>
      </c>
      <c r="B63" s="1">
        <v>2008.3082926912816</v>
      </c>
      <c r="C63" s="1">
        <v>2143.9254997917442</v>
      </c>
      <c r="D63" s="1">
        <v>3099.9802685160557</v>
      </c>
      <c r="E63" s="1">
        <v>2114.9541431637349</v>
      </c>
      <c r="F63" s="1">
        <v>3953.3184091956068</v>
      </c>
      <c r="G63" s="1">
        <v>2108.3697439300963</v>
      </c>
      <c r="H63" s="1">
        <v>2466.5610622400313</v>
      </c>
      <c r="I63" s="1">
        <v>3490.284164249133</v>
      </c>
      <c r="J63" s="1">
        <v>5666.620663220112</v>
      </c>
      <c r="K63" s="1">
        <v>3424.3345733712249</v>
      </c>
      <c r="L63" s="1">
        <v>7609.1358854421414</v>
      </c>
      <c r="M63" s="1">
        <v>3409.346029989882</v>
      </c>
      <c r="N63" s="1">
        <v>4224.7227899349318</v>
      </c>
      <c r="O63" s="1">
        <f t="shared" si="0"/>
        <v>33.182580646063755</v>
      </c>
      <c r="P63" s="1">
        <f t="shared" si="1"/>
        <v>267.10838654875806</v>
      </c>
      <c r="Q63" s="1">
        <f t="shared" si="2"/>
        <v>28.964109308107897</v>
      </c>
      <c r="R63" s="1">
        <f t="shared" si="3"/>
        <v>528.24826629666632</v>
      </c>
      <c r="S63" s="1">
        <f t="shared" si="4"/>
        <v>24.087975743575999</v>
      </c>
      <c r="T63" s="1">
        <f t="shared" si="5"/>
        <v>110.31602540894312</v>
      </c>
      <c r="U63" s="1">
        <f>(B63-I63)/($AC$6-$AC$2)</f>
        <v>283.25226902864131</v>
      </c>
      <c r="V63" s="1">
        <f>(B63-J63)/($AC$6-$AC$2)</f>
        <v>699.21872525398135</v>
      </c>
      <c r="W63" s="1">
        <f>(B63-K63)/($AC$7-$AC$2)</f>
        <v>362.24770546941505</v>
      </c>
      <c r="X63" s="1">
        <f>(B63-L63)/($AC$7-$AC$2)</f>
        <v>1432.8031703123204</v>
      </c>
      <c r="Y63" s="1">
        <f t="shared" si="6"/>
        <v>257.07114445845878</v>
      </c>
      <c r="Z63" s="1">
        <f t="shared" si="7"/>
        <v>406.68155912727525</v>
      </c>
    </row>
    <row r="64" x14ac:dyDescent="0.3">
      <c r="A64" s="1">
        <v>3100</v>
      </c>
      <c r="B64" s="1">
        <v>2023.4231386629422</v>
      </c>
      <c r="C64" s="1">
        <v>2149.5276468896604</v>
      </c>
      <c r="D64" s="1">
        <v>3105.5824156139724</v>
      </c>
      <c r="E64" s="1">
        <v>2120.5562902616512</v>
      </c>
      <c r="F64" s="1">
        <v>3958.9205562935231</v>
      </c>
      <c r="G64" s="1">
        <v>2113.9718910280126</v>
      </c>
      <c r="H64" s="1">
        <v>2472.1632093379476</v>
      </c>
      <c r="I64" s="1">
        <v>3505.1572875422653</v>
      </c>
      <c r="J64" s="1">
        <v>5681.4937865132433</v>
      </c>
      <c r="K64" s="1">
        <v>3439.2076966643567</v>
      </c>
      <c r="L64" s="1">
        <v>7624.0090087352737</v>
      </c>
      <c r="M64" s="1">
        <v>3424.2191532830138</v>
      </c>
      <c r="N64" s="1">
        <v>4239.5959132280641</v>
      </c>
      <c r="O64" s="1">
        <f t="shared" si="0"/>
        <v>30.855030150897552</v>
      </c>
      <c r="P64" s="1">
        <f t="shared" si="1"/>
        <v>264.78083605359194</v>
      </c>
      <c r="Q64" s="1">
        <f t="shared" si="2"/>
        <v>26.380540901333241</v>
      </c>
      <c r="R64" s="1">
        <f t="shared" si="3"/>
        <v>525.66469788989161</v>
      </c>
      <c r="S64" s="1">
        <f t="shared" si="4"/>
        <v>21.797966385428602</v>
      </c>
      <c r="T64" s="1">
        <f t="shared" si="5"/>
        <v>108.02601605079572</v>
      </c>
      <c r="U64" s="1">
        <f>(B64-I64)/($AC$6-$AC$2)</f>
        <v>283.20606821087978</v>
      </c>
      <c r="V64" s="1">
        <f>(B64-J64)/($AC$6-$AC$2)</f>
        <v>699.17252443621965</v>
      </c>
      <c r="W64" s="1">
        <f>(B64-K64)/($AC$7-$AC$2)</f>
        <v>362.18586799729206</v>
      </c>
      <c r="X64" s="1">
        <f>(B64-L64)/($AC$7-$AC$2)</f>
        <v>1432.7413328401974</v>
      </c>
      <c r="Y64" s="1">
        <f t="shared" si="6"/>
        <v>257.02679167340762</v>
      </c>
      <c r="Z64" s="1">
        <f t="shared" si="7"/>
        <v>406.6372063422242</v>
      </c>
    </row>
    <row r="65" x14ac:dyDescent="0.3">
      <c r="A65" s="1">
        <v>3150</v>
      </c>
      <c r="B65" s="1">
        <v>2038.5379846346023</v>
      </c>
      <c r="C65" s="1">
        <v>2155.1297939875762</v>
      </c>
      <c r="D65" s="1">
        <v>3111.1845627118882</v>
      </c>
      <c r="E65" s="1">
        <v>2126.158437359567</v>
      </c>
      <c r="F65" s="1">
        <v>3964.5227033914389</v>
      </c>
      <c r="G65" s="1">
        <v>2119.5740381259284</v>
      </c>
      <c r="H65" s="1">
        <v>2477.7653564358634</v>
      </c>
      <c r="I65" s="1">
        <v>3520.0304108353967</v>
      </c>
      <c r="J65" s="1">
        <v>5696.3669098063747</v>
      </c>
      <c r="K65" s="1">
        <v>3454.0808199574881</v>
      </c>
      <c r="L65" s="1">
        <v>7638.8821320284051</v>
      </c>
      <c r="M65" s="1">
        <v>3439.0922765761452</v>
      </c>
      <c r="N65" s="1">
        <v>4254.4690365211954</v>
      </c>
      <c r="O65" s="1">
        <f t="shared" si="0"/>
        <v>28.527479655731344</v>
      </c>
      <c r="P65" s="1">
        <f t="shared" si="1"/>
        <v>262.45328555842576</v>
      </c>
      <c r="Q65" s="1">
        <f t="shared" si="2"/>
        <v>23.796972494558585</v>
      </c>
      <c r="R65" s="1">
        <f t="shared" si="3"/>
        <v>523.08112948311691</v>
      </c>
      <c r="S65" s="1">
        <f t="shared" si="4"/>
        <v>19.507957027281208</v>
      </c>
      <c r="T65" s="1">
        <f t="shared" si="5"/>
        <v>105.73600669264833</v>
      </c>
      <c r="U65" s="1">
        <f>(B65-I65)/($AC$6-$AC$2)</f>
        <v>283.15986739311819</v>
      </c>
      <c r="V65" s="1">
        <f>(B65-J65)/($AC$6-$AC$2)</f>
        <v>699.12632361845806</v>
      </c>
      <c r="W65" s="1">
        <f>(B65-K65)/($AC$7-$AC$2)</f>
        <v>362.12403052516908</v>
      </c>
      <c r="X65" s="1">
        <f>(B65-L65)/($AC$7-$AC$2)</f>
        <v>1432.6794953680744</v>
      </c>
      <c r="Y65" s="1">
        <f t="shared" si="6"/>
        <v>256.98243888835651</v>
      </c>
      <c r="Z65" s="1">
        <f t="shared" si="7"/>
        <v>406.59285355717304</v>
      </c>
    </row>
    <row r="66" x14ac:dyDescent="0.3">
      <c r="A66" s="1">
        <v>3200</v>
      </c>
      <c r="B66" s="1">
        <v>2053.6528306062623</v>
      </c>
      <c r="C66" s="1">
        <v>2160.7319410854925</v>
      </c>
      <c r="D66" s="1">
        <v>3116.7867098098041</v>
      </c>
      <c r="E66" s="1">
        <v>2131.7605844574828</v>
      </c>
      <c r="F66" s="1">
        <v>3970.1248504893547</v>
      </c>
      <c r="G66" s="1">
        <v>2125.1761852238442</v>
      </c>
      <c r="H66" s="1">
        <v>2483.3675035337792</v>
      </c>
      <c r="I66" s="1">
        <v>3534.903534128528</v>
      </c>
      <c r="J66" s="1">
        <v>5711.2400330995069</v>
      </c>
      <c r="K66" s="1">
        <v>3468.9539432506199</v>
      </c>
      <c r="L66" s="1">
        <v>7653.7552553215373</v>
      </c>
      <c r="M66" s="1">
        <v>3453.965399869277</v>
      </c>
      <c r="N66" s="1">
        <v>4269.3421598143268</v>
      </c>
      <c r="O66" s="1">
        <f t="shared" si="0"/>
        <v>26.199929160565251</v>
      </c>
      <c r="P66" s="1">
        <f t="shared" si="1"/>
        <v>260.12573506325953</v>
      </c>
      <c r="Q66" s="1">
        <f t="shared" si="2"/>
        <v>21.213404087783928</v>
      </c>
      <c r="R66" s="1">
        <f t="shared" si="3"/>
        <v>520.49756107634232</v>
      </c>
      <c r="S66" s="1">
        <f t="shared" si="4"/>
        <v>17.21794766913381</v>
      </c>
      <c r="T66" s="1">
        <f t="shared" si="5"/>
        <v>103.44599733450093</v>
      </c>
      <c r="U66" s="1">
        <f>(B66-I66)/($AC$6-$AC$2)</f>
        <v>283.1136665753566</v>
      </c>
      <c r="V66" s="1">
        <f>(B66-J66)/($AC$6-$AC$2)</f>
        <v>699.08012280069659</v>
      </c>
      <c r="W66" s="1">
        <f>(B66-K66)/($AC$7-$AC$2)</f>
        <v>362.0621930530462</v>
      </c>
      <c r="X66" s="1">
        <f>(B66-L66)/($AC$7-$AC$2)</f>
        <v>1432.6176578959517</v>
      </c>
      <c r="Y66" s="1">
        <f t="shared" si="6"/>
        <v>256.93808610330541</v>
      </c>
      <c r="Z66" s="1">
        <f t="shared" si="7"/>
        <v>406.54850077212188</v>
      </c>
    </row>
    <row r="67" x14ac:dyDescent="0.3">
      <c r="A67" s="1">
        <v>3250</v>
      </c>
      <c r="B67" s="1">
        <v>2068.7676765779229</v>
      </c>
      <c r="C67" s="1">
        <v>2166.3340881834083</v>
      </c>
      <c r="D67" s="1">
        <v>3122.3888569077199</v>
      </c>
      <c r="E67" s="1">
        <v>2137.362731555399</v>
      </c>
      <c r="F67" s="1">
        <v>3975.7269975872709</v>
      </c>
      <c r="G67" s="1">
        <v>2130.7783323217604</v>
      </c>
      <c r="H67" s="1">
        <v>2488.9696506316955</v>
      </c>
      <c r="I67" s="1">
        <v>3549.7766574216603</v>
      </c>
      <c r="J67" s="1">
        <v>5726.1131563926392</v>
      </c>
      <c r="K67" s="1">
        <v>3483.8270665437517</v>
      </c>
      <c r="L67" s="1">
        <v>7668.6283786146687</v>
      </c>
      <c r="M67" s="1">
        <v>3468.8385231624088</v>
      </c>
      <c r="N67" s="1">
        <v>4284.2152831074582</v>
      </c>
      <c r="O67" s="1">
        <f t="shared" ref="O67:O102" si="8">(B67-C67)/($AC$3-$AC$2)</f>
        <v>23.87237866539893</v>
      </c>
      <c r="P67" s="1">
        <f t="shared" ref="P67:P102" si="9">(B67-D67)/($AC$3-$AC$2)</f>
        <v>257.79818456809323</v>
      </c>
      <c r="Q67" s="1">
        <f t="shared" ref="Q67:Q102" si="10">(B67-E67)/($AC$4-$AC$2)</f>
        <v>18.629835681009272</v>
      </c>
      <c r="R67" s="1">
        <f t="shared" ref="R67:R102" si="11">(B67-F67)/($AC$4-$AC$2)</f>
        <v>517.91399266956762</v>
      </c>
      <c r="S67" s="1">
        <f t="shared" ref="S67:S102" si="12">(B67-G67)/($AC$5-$AC$2)</f>
        <v>14.927938310986413</v>
      </c>
      <c r="T67" s="1">
        <f t="shared" ref="T67:T102" si="13">(B67-H67)/($AC$5-$AC$2)</f>
        <v>101.15598797635353</v>
      </c>
      <c r="U67" s="1">
        <f>(B67-I67)/($AC$6-$AC$2)</f>
        <v>283.06746575759507</v>
      </c>
      <c r="V67" s="1">
        <f>(B67-J67)/($AC$6-$AC$2)</f>
        <v>699.033921982935</v>
      </c>
      <c r="W67" s="1">
        <f>(B67-K67)/($AC$7-$AC$2)</f>
        <v>362.00035558092321</v>
      </c>
      <c r="X67" s="1">
        <f>(B67-L67)/($AC$7-$AC$2)</f>
        <v>1432.5558204238284</v>
      </c>
      <c r="Y67" s="1">
        <f t="shared" ref="Y67:Y102" si="14">(B67-M67)/($AC$8-$AC$2)</f>
        <v>256.89373331825431</v>
      </c>
      <c r="Z67" s="1">
        <f t="shared" ref="Z67:Z102" si="15">(B67-N67)/($AC$8-$AC$2)</f>
        <v>406.50414798707067</v>
      </c>
    </row>
    <row r="68" x14ac:dyDescent="0.3">
      <c r="A68" s="1">
        <v>3300</v>
      </c>
      <c r="B68" s="1">
        <v>2083.882522549583</v>
      </c>
      <c r="C68" s="1">
        <v>2171.9362352813246</v>
      </c>
      <c r="D68" s="1">
        <v>3127.9910040056361</v>
      </c>
      <c r="E68" s="1">
        <v>2142.9648786533153</v>
      </c>
      <c r="F68" s="1">
        <v>3981.3291446851872</v>
      </c>
      <c r="G68" s="1">
        <v>2136.3804794196767</v>
      </c>
      <c r="H68" s="1">
        <v>2494.5717977296113</v>
      </c>
      <c r="I68" s="1">
        <v>3564.6497807147916</v>
      </c>
      <c r="J68" s="1">
        <v>5740.9862796857706</v>
      </c>
      <c r="K68" s="1">
        <v>3498.7001898368835</v>
      </c>
      <c r="L68" s="1">
        <v>7683.5015019078</v>
      </c>
      <c r="M68" s="1">
        <v>3483.7116464555406</v>
      </c>
      <c r="N68" s="1">
        <v>4299.0884064005904</v>
      </c>
      <c r="O68" s="1">
        <f t="shared" si="8"/>
        <v>21.544828170232837</v>
      </c>
      <c r="P68" s="1">
        <f t="shared" si="9"/>
        <v>255.47063407292714</v>
      </c>
      <c r="Q68" s="1">
        <f t="shared" si="10"/>
        <v>16.04626727423474</v>
      </c>
      <c r="R68" s="1">
        <f t="shared" si="11"/>
        <v>515.33042426279314</v>
      </c>
      <c r="S68" s="1">
        <f t="shared" si="12"/>
        <v>12.637928952839127</v>
      </c>
      <c r="T68" s="1">
        <f t="shared" si="13"/>
        <v>98.865978618206142</v>
      </c>
      <c r="U68" s="1">
        <f>(B68-I68)/($AC$6-$AC$2)</f>
        <v>283.02126493983343</v>
      </c>
      <c r="V68" s="1">
        <f>(B68-J68)/($AC$6-$AC$2)</f>
        <v>698.98772116517341</v>
      </c>
      <c r="W68" s="1">
        <f>(B68-K68)/($AC$7-$AC$2)</f>
        <v>361.93851810880034</v>
      </c>
      <c r="X68" s="1">
        <f>(B68-L68)/($AC$7-$AC$2)</f>
        <v>1432.4939829517057</v>
      </c>
      <c r="Y68" s="1">
        <f t="shared" si="14"/>
        <v>256.84938053320326</v>
      </c>
      <c r="Z68" s="1">
        <f t="shared" si="15"/>
        <v>406.45979520201968</v>
      </c>
    </row>
    <row r="69" x14ac:dyDescent="0.3">
      <c r="A69" s="1">
        <v>3350</v>
      </c>
      <c r="B69" s="1">
        <v>2098.9973685212435</v>
      </c>
      <c r="C69" s="1">
        <v>2177.5383823792404</v>
      </c>
      <c r="D69" s="1">
        <v>3133.5931511035524</v>
      </c>
      <c r="E69" s="1">
        <v>2148.5670257512311</v>
      </c>
      <c r="F69" s="1">
        <v>3986.931291783103</v>
      </c>
      <c r="G69" s="1">
        <v>2141.9826265175925</v>
      </c>
      <c r="H69" s="1">
        <v>2500.1739448275275</v>
      </c>
      <c r="I69" s="1">
        <v>3579.5229040079239</v>
      </c>
      <c r="J69" s="1">
        <v>5755.8594029789019</v>
      </c>
      <c r="K69" s="1">
        <v>3513.5733131300153</v>
      </c>
      <c r="L69" s="1">
        <v>7698.3746252009323</v>
      </c>
      <c r="M69" s="1">
        <v>3498.5847697486724</v>
      </c>
      <c r="N69" s="1">
        <v>4313.9615296937227</v>
      </c>
      <c r="O69" s="1">
        <f t="shared" si="8"/>
        <v>19.217277675066519</v>
      </c>
      <c r="P69" s="1">
        <f t="shared" si="9"/>
        <v>253.14308357776093</v>
      </c>
      <c r="Q69" s="1">
        <f t="shared" si="10"/>
        <v>13.462698867459959</v>
      </c>
      <c r="R69" s="1">
        <f t="shared" si="11"/>
        <v>512.74685585601833</v>
      </c>
      <c r="S69" s="1">
        <f t="shared" si="12"/>
        <v>10.347919594691621</v>
      </c>
      <c r="T69" s="1">
        <f t="shared" si="13"/>
        <v>96.575969260058741</v>
      </c>
      <c r="U69" s="1">
        <f>(B69-I69)/($AC$6-$AC$2)</f>
        <v>282.97506412207196</v>
      </c>
      <c r="V69" s="1">
        <f>(B69-J69)/($AC$6-$AC$2)</f>
        <v>698.94152034741171</v>
      </c>
      <c r="W69" s="1">
        <f>(B69-K69)/($AC$7-$AC$2)</f>
        <v>361.87668063667741</v>
      </c>
      <c r="X69" s="1">
        <f>(B69-L69)/($AC$7-$AC$2)</f>
        <v>1432.4321454795827</v>
      </c>
      <c r="Y69" s="1">
        <f t="shared" si="14"/>
        <v>256.8050277481521</v>
      </c>
      <c r="Z69" s="1">
        <f t="shared" si="15"/>
        <v>406.41544241696863</v>
      </c>
    </row>
    <row r="70" x14ac:dyDescent="0.3">
      <c r="A70" s="1">
        <v>3400</v>
      </c>
      <c r="B70" s="1">
        <v>2114.1122144929031</v>
      </c>
      <c r="C70" s="1">
        <v>2183.1405294771566</v>
      </c>
      <c r="D70" s="1">
        <v>3139.1952982014682</v>
      </c>
      <c r="E70" s="1">
        <v>2154.1691728491469</v>
      </c>
      <c r="F70" s="1">
        <v>3992.5334388810188</v>
      </c>
      <c r="G70" s="1">
        <v>2147.5847736155083</v>
      </c>
      <c r="H70" s="1">
        <v>2505.7760919254433</v>
      </c>
      <c r="I70" s="1">
        <v>3594.3960273010553</v>
      </c>
      <c r="J70" s="1">
        <v>5770.7325262720333</v>
      </c>
      <c r="K70" s="1">
        <v>3528.4464364231467</v>
      </c>
      <c r="L70" s="1">
        <v>7713.2477484940637</v>
      </c>
      <c r="M70" s="1">
        <v>3513.4578930418038</v>
      </c>
      <c r="N70" s="1">
        <v>4328.8346529868541</v>
      </c>
      <c r="O70" s="1">
        <f t="shared" si="8"/>
        <v>16.889727179900536</v>
      </c>
      <c r="P70" s="1">
        <f t="shared" si="9"/>
        <v>250.81553308259484</v>
      </c>
      <c r="Q70" s="1">
        <f t="shared" si="10"/>
        <v>10.879130460685426</v>
      </c>
      <c r="R70" s="1">
        <f t="shared" si="11"/>
        <v>510.1632874492438</v>
      </c>
      <c r="S70" s="1">
        <f t="shared" si="12"/>
        <v>8.057910236544334</v>
      </c>
      <c r="T70" s="1">
        <f t="shared" si="13"/>
        <v>94.285959901911454</v>
      </c>
      <c r="U70" s="1">
        <f>(B70-I70)/($AC$6-$AC$2)</f>
        <v>282.92886330431043</v>
      </c>
      <c r="V70" s="1">
        <f>(B70-J70)/($AC$6-$AC$2)</f>
        <v>698.89531952965024</v>
      </c>
      <c r="W70" s="1">
        <f>(B70-K70)/($AC$7-$AC$2)</f>
        <v>361.81484316455453</v>
      </c>
      <c r="X70" s="1">
        <f>(B70-L70)/($AC$7-$AC$2)</f>
        <v>1432.3703080074599</v>
      </c>
      <c r="Y70" s="1">
        <f t="shared" si="14"/>
        <v>256.76067496310105</v>
      </c>
      <c r="Z70" s="1">
        <f t="shared" si="15"/>
        <v>406.37108963191758</v>
      </c>
    </row>
    <row r="71" x14ac:dyDescent="0.3">
      <c r="A71" s="1">
        <v>3450</v>
      </c>
      <c r="B71" s="1">
        <v>2129.2270604645637</v>
      </c>
      <c r="C71" s="1">
        <v>2188.7426765750724</v>
      </c>
      <c r="D71" s="1">
        <v>3144.797445299384</v>
      </c>
      <c r="E71" s="1">
        <v>2159.7713199470631</v>
      </c>
      <c r="F71" s="1">
        <v>3998.1355859789351</v>
      </c>
      <c r="G71" s="1">
        <v>2153.1869207134246</v>
      </c>
      <c r="H71" s="1">
        <v>2511.3782390233596</v>
      </c>
      <c r="I71" s="1">
        <v>3609.2691505941866</v>
      </c>
      <c r="J71" s="1">
        <v>5785.6056495651655</v>
      </c>
      <c r="K71" s="1">
        <v>3543.3195597162785</v>
      </c>
      <c r="L71" s="1">
        <v>7728.1208717871959</v>
      </c>
      <c r="M71" s="1">
        <v>3528.3310163349356</v>
      </c>
      <c r="N71" s="1">
        <v>4343.7077762799854</v>
      </c>
      <c r="O71" s="1">
        <f t="shared" si="8"/>
        <v>14.562176684734219</v>
      </c>
      <c r="P71" s="1">
        <f t="shared" si="9"/>
        <v>248.48798258742852</v>
      </c>
      <c r="Q71" s="1">
        <f t="shared" si="10"/>
        <v>8.2955620539107695</v>
      </c>
      <c r="R71" s="1">
        <f t="shared" si="11"/>
        <v>507.57971904246915</v>
      </c>
      <c r="S71" s="1">
        <f t="shared" si="12"/>
        <v>5.7679008783969374</v>
      </c>
      <c r="T71" s="1">
        <f t="shared" si="13"/>
        <v>91.995950543764053</v>
      </c>
      <c r="U71" s="1">
        <f>(B71-I71)/($AC$6-$AC$2)</f>
        <v>282.88266248654872</v>
      </c>
      <c r="V71" s="1">
        <f>(B71-J71)/($AC$6-$AC$2)</f>
        <v>698.84911871188865</v>
      </c>
      <c r="W71" s="1">
        <f>(B71-K71)/($AC$7-$AC$2)</f>
        <v>361.75300569243154</v>
      </c>
      <c r="X71" s="1">
        <f>(B71-L71)/($AC$7-$AC$2)</f>
        <v>1432.3084705353369</v>
      </c>
      <c r="Y71" s="1">
        <f t="shared" si="14"/>
        <v>256.71632217804989</v>
      </c>
      <c r="Z71" s="1">
        <f t="shared" si="15"/>
        <v>406.32673684686637</v>
      </c>
    </row>
    <row r="72" x14ac:dyDescent="0.3">
      <c r="A72" s="1">
        <v>3500</v>
      </c>
      <c r="B72" s="1">
        <v>2144.3419064362242</v>
      </c>
      <c r="C72" s="1">
        <v>2194.3448236729887</v>
      </c>
      <c r="D72" s="1">
        <v>3150.3995923973002</v>
      </c>
      <c r="E72" s="1">
        <v>2165.3734670449794</v>
      </c>
      <c r="F72" s="1">
        <v>4003.7377330768513</v>
      </c>
      <c r="G72" s="1">
        <v>2158.7890678113408</v>
      </c>
      <c r="H72" s="1">
        <v>2516.9803861212754</v>
      </c>
      <c r="I72" s="1">
        <v>3624.1422738873189</v>
      </c>
      <c r="J72" s="1">
        <v>5800.4787728582978</v>
      </c>
      <c r="K72" s="1">
        <v>3558.1926830094103</v>
      </c>
      <c r="L72" s="1">
        <v>7742.9939950803273</v>
      </c>
      <c r="M72" s="1">
        <v>3543.2041396280674</v>
      </c>
      <c r="N72" s="1">
        <v>4358.5808995731168</v>
      </c>
      <c r="O72" s="1">
        <f t="shared" si="8"/>
        <v>12.234626189568012</v>
      </c>
      <c r="P72" s="1">
        <f t="shared" si="9"/>
        <v>246.16043209226231</v>
      </c>
      <c r="Q72" s="1">
        <f t="shared" si="10"/>
        <v>5.7119936471361141</v>
      </c>
      <c r="R72" s="1">
        <f t="shared" si="11"/>
        <v>504.99615063569451</v>
      </c>
      <c r="S72" s="1">
        <f t="shared" si="12"/>
        <v>3.4778915202495408</v>
      </c>
      <c r="T72" s="1">
        <f t="shared" si="13"/>
        <v>89.705941185616553</v>
      </c>
      <c r="U72" s="1">
        <f>(B72-I72)/($AC$6-$AC$2)</f>
        <v>282.83646166878719</v>
      </c>
      <c r="V72" s="1">
        <f>(B72-J72)/($AC$6-$AC$2)</f>
        <v>698.80291789412718</v>
      </c>
      <c r="W72" s="1">
        <f>(B72-K72)/($AC$7-$AC$2)</f>
        <v>361.69116822030855</v>
      </c>
      <c r="X72" s="1">
        <f>(B72-L72)/($AC$7-$AC$2)</f>
        <v>1432.2466330632139</v>
      </c>
      <c r="Y72" s="1">
        <f t="shared" si="14"/>
        <v>256.67196939299873</v>
      </c>
      <c r="Z72" s="1">
        <f t="shared" si="15"/>
        <v>406.28238406181515</v>
      </c>
    </row>
    <row r="73" x14ac:dyDescent="0.3">
      <c r="A73" s="1">
        <v>3550</v>
      </c>
      <c r="B73" s="1">
        <v>2159.4567524078843</v>
      </c>
      <c r="C73" s="1">
        <v>2199.9469707709045</v>
      </c>
      <c r="D73" s="1">
        <v>3156.0017394952165</v>
      </c>
      <c r="E73" s="1">
        <v>2170.9756141428952</v>
      </c>
      <c r="F73" s="1">
        <v>4009.3398801747671</v>
      </c>
      <c r="G73" s="1">
        <v>2164.3912149092566</v>
      </c>
      <c r="H73" s="1">
        <v>2522.5825332191916</v>
      </c>
      <c r="I73" s="1">
        <v>3639.0153971804502</v>
      </c>
      <c r="J73" s="1">
        <v>5815.3518961514292</v>
      </c>
      <c r="K73" s="1">
        <v>3573.0658063025417</v>
      </c>
      <c r="L73" s="1">
        <v>7757.8671183734587</v>
      </c>
      <c r="M73" s="1">
        <v>3558.0772629211988</v>
      </c>
      <c r="N73" s="1">
        <v>4373.4540228662481</v>
      </c>
      <c r="O73" s="1">
        <f t="shared" si="8"/>
        <v>9.9070756944018061</v>
      </c>
      <c r="P73" s="1">
        <f t="shared" si="9"/>
        <v>243.83288159709622</v>
      </c>
      <c r="Q73" s="1">
        <f t="shared" si="10"/>
        <v>3.1284252403614579</v>
      </c>
      <c r="R73" s="1">
        <f t="shared" si="11"/>
        <v>502.41258222891986</v>
      </c>
      <c r="S73" s="1">
        <f t="shared" si="12"/>
        <v>1.1878821621021447</v>
      </c>
      <c r="T73" s="1">
        <f t="shared" si="13"/>
        <v>87.415931827469265</v>
      </c>
      <c r="U73" s="1">
        <f>(B73-I73)/($AC$6-$AC$2)</f>
        <v>282.79026085102561</v>
      </c>
      <c r="V73" s="1">
        <f>(B73-J73)/($AC$6-$AC$2)</f>
        <v>698.75671707636559</v>
      </c>
      <c r="W73" s="1">
        <f>(B73-K73)/($AC$7-$AC$2)</f>
        <v>361.62933074818557</v>
      </c>
      <c r="X73" s="1">
        <f>(B73-L73)/($AC$7-$AC$2)</f>
        <v>1432.184795591091</v>
      </c>
      <c r="Y73" s="1">
        <f t="shared" si="14"/>
        <v>256.62761660794757</v>
      </c>
      <c r="Z73" s="1">
        <f t="shared" si="15"/>
        <v>406.23803127676399</v>
      </c>
    </row>
    <row r="74" x14ac:dyDescent="0.3">
      <c r="A74" s="1">
        <v>3600</v>
      </c>
      <c r="B74" s="1">
        <v>2174.5715983795444</v>
      </c>
      <c r="C74" s="1">
        <v>2205.5491178688203</v>
      </c>
      <c r="D74" s="1">
        <v>3161.6038865931323</v>
      </c>
      <c r="E74" s="1">
        <v>2176.577761240811</v>
      </c>
      <c r="F74" s="1">
        <v>4014.9420272726829</v>
      </c>
      <c r="G74" s="1">
        <v>2169.9933620071724</v>
      </c>
      <c r="H74" s="1">
        <v>2528.1846803171074</v>
      </c>
      <c r="I74" s="1">
        <v>3653.8885204735825</v>
      </c>
      <c r="J74" s="1">
        <v>5830.2250194445605</v>
      </c>
      <c r="K74" s="1">
        <v>3587.9389295956739</v>
      </c>
      <c r="L74" s="1">
        <v>7772.7402416665909</v>
      </c>
      <c r="M74" s="1">
        <v>3572.950386214331</v>
      </c>
      <c r="N74" s="1">
        <v>4388.3271461593813</v>
      </c>
      <c r="O74" s="1">
        <f t="shared" si="8"/>
        <v>7.579525199235599</v>
      </c>
      <c r="P74" s="1">
        <f t="shared" si="9"/>
        <v>241.50533110193001</v>
      </c>
      <c r="Q74" s="1">
        <f t="shared" si="10"/>
        <v>0.54485683358680137</v>
      </c>
      <c r="R74" s="1">
        <f t="shared" si="11"/>
        <v>499.82901382214516</v>
      </c>
      <c r="S74" s="1">
        <f t="shared" si="12"/>
        <v>-1.1021271960452517</v>
      </c>
      <c r="T74" s="1">
        <f t="shared" si="13"/>
        <v>85.125922469321864</v>
      </c>
      <c r="U74" s="1">
        <f>(B74-I74)/($AC$6-$AC$2)</f>
        <v>282.74406003326413</v>
      </c>
      <c r="V74" s="1">
        <f>(B74-J74)/($AC$6-$AC$2)</f>
        <v>698.710516258604</v>
      </c>
      <c r="W74" s="1">
        <f>(B74-K74)/($AC$7-$AC$2)</f>
        <v>361.56749327606281</v>
      </c>
      <c r="X74" s="1">
        <f>(B74-L74)/($AC$7-$AC$2)</f>
        <v>1432.1229581189682</v>
      </c>
      <c r="Y74" s="1">
        <f t="shared" si="14"/>
        <v>256.58326382289664</v>
      </c>
      <c r="Z74" s="1">
        <f t="shared" si="15"/>
        <v>406.19367849171317</v>
      </c>
    </row>
    <row r="75" x14ac:dyDescent="0.3">
      <c r="A75" s="1">
        <v>3650</v>
      </c>
      <c r="B75" s="1">
        <v>2189.686444351205</v>
      </c>
      <c r="C75" s="1">
        <v>2211.1512649667366</v>
      </c>
      <c r="D75" s="1">
        <v>3167.2060336910481</v>
      </c>
      <c r="E75" s="1">
        <v>2182.1799083387273</v>
      </c>
      <c r="F75" s="1">
        <v>4020.5441743705992</v>
      </c>
      <c r="G75" s="1">
        <v>2175.5955091050887</v>
      </c>
      <c r="H75" s="1">
        <v>2533.7868274150237</v>
      </c>
      <c r="I75" s="1">
        <v>3668.7616437667139</v>
      </c>
      <c r="J75" s="1">
        <v>5845.0981427376919</v>
      </c>
      <c r="K75" s="1">
        <v>3602.8120528888053</v>
      </c>
      <c r="L75" s="1">
        <v>7787.6133649597223</v>
      </c>
      <c r="M75" s="1">
        <v>3587.8235095074624</v>
      </c>
      <c r="N75" s="1">
        <v>4403.2002694525127</v>
      </c>
      <c r="O75" s="1">
        <f t="shared" si="8"/>
        <v>5.2519747040693927</v>
      </c>
      <c r="P75" s="1">
        <f t="shared" si="9"/>
        <v>239.17778060676369</v>
      </c>
      <c r="Q75" s="1">
        <f t="shared" si="10"/>
        <v>-2.0387115731878551</v>
      </c>
      <c r="R75" s="1">
        <f t="shared" si="11"/>
        <v>497.24544541537051</v>
      </c>
      <c r="S75" s="1">
        <f t="shared" si="12"/>
        <v>-3.392136554192648</v>
      </c>
      <c r="T75" s="1">
        <f t="shared" si="13"/>
        <v>82.835913111174477</v>
      </c>
      <c r="U75" s="1">
        <f>(B75-I75)/($AC$6-$AC$2)</f>
        <v>282.69785921550243</v>
      </c>
      <c r="V75" s="1">
        <f>(B75-J75)/($AC$6-$AC$2)</f>
        <v>698.6643154408423</v>
      </c>
      <c r="W75" s="1">
        <f>(B75-K75)/($AC$7-$AC$2)</f>
        <v>361.5056558039397</v>
      </c>
      <c r="X75" s="1">
        <f>(B75-L75)/($AC$7-$AC$2)</f>
        <v>1432.0611206468452</v>
      </c>
      <c r="Y75" s="1">
        <f t="shared" si="14"/>
        <v>256.53891103784542</v>
      </c>
      <c r="Z75" s="1">
        <f t="shared" si="15"/>
        <v>406.14932570666195</v>
      </c>
    </row>
    <row r="76" x14ac:dyDescent="0.3">
      <c r="A76" s="1">
        <v>3700</v>
      </c>
      <c r="B76" s="1">
        <v>2204.801290322865</v>
      </c>
      <c r="C76" s="1">
        <v>2216.7534120646524</v>
      </c>
      <c r="D76" s="1">
        <v>3172.8081807889639</v>
      </c>
      <c r="E76" s="1">
        <v>2187.7820554366431</v>
      </c>
      <c r="F76" s="1">
        <v>4026.146321468515</v>
      </c>
      <c r="G76" s="1">
        <v>2181.1976562030045</v>
      </c>
      <c r="H76" s="1">
        <v>2539.3889745129395</v>
      </c>
      <c r="I76" s="1">
        <v>3683.6347670598452</v>
      </c>
      <c r="J76" s="1">
        <v>5859.9712660308242</v>
      </c>
      <c r="K76" s="1">
        <v>3617.6851761819371</v>
      </c>
      <c r="L76" s="1">
        <v>7802.4864882528545</v>
      </c>
      <c r="M76" s="1">
        <v>3602.6966328005942</v>
      </c>
      <c r="N76" s="1">
        <v>4418.073392745644</v>
      </c>
      <c r="O76" s="1">
        <f t="shared" si="8"/>
        <v>2.9244242089031864</v>
      </c>
      <c r="P76" s="1">
        <f t="shared" si="9"/>
        <v>236.85023011159748</v>
      </c>
      <c r="Q76" s="1">
        <f t="shared" si="10"/>
        <v>-4.6222799799625109</v>
      </c>
      <c r="R76" s="1">
        <f t="shared" si="11"/>
        <v>494.66187700859587</v>
      </c>
      <c r="S76" s="1">
        <f t="shared" si="12"/>
        <v>-5.6821459123400446</v>
      </c>
      <c r="T76" s="1">
        <f t="shared" si="13"/>
        <v>80.545903753027076</v>
      </c>
      <c r="U76" s="1">
        <f>(B76-I76)/($AC$6-$AC$2)</f>
        <v>282.65165839774085</v>
      </c>
      <c r="V76" s="1">
        <f>(B76-J76)/($AC$6-$AC$2)</f>
        <v>698.61811462308083</v>
      </c>
      <c r="W76" s="1">
        <f>(B76-K76)/($AC$7-$AC$2)</f>
        <v>361.44381833181689</v>
      </c>
      <c r="X76" s="1">
        <f>(B76-L76)/($AC$7-$AC$2)</f>
        <v>1431.9992831747224</v>
      </c>
      <c r="Y76" s="1">
        <f t="shared" si="14"/>
        <v>256.49455825279432</v>
      </c>
      <c r="Z76" s="1">
        <f t="shared" si="15"/>
        <v>406.10497292161079</v>
      </c>
    </row>
    <row r="77" x14ac:dyDescent="0.3">
      <c r="A77" s="1">
        <v>3750</v>
      </c>
      <c r="B77" s="1">
        <v>2219.9161362945251</v>
      </c>
      <c r="C77" s="1">
        <v>2222.3555591625686</v>
      </c>
      <c r="D77" s="1">
        <v>3178.4103278868802</v>
      </c>
      <c r="E77" s="1">
        <v>2193.3842025345593</v>
      </c>
      <c r="F77" s="1">
        <v>4031.7484685664313</v>
      </c>
      <c r="G77" s="1">
        <v>2186.7998033009208</v>
      </c>
      <c r="H77" s="1">
        <v>2544.9911216108553</v>
      </c>
      <c r="I77" s="1">
        <v>3698.5078903529775</v>
      </c>
      <c r="J77" s="1">
        <v>5874.8443893239564</v>
      </c>
      <c r="K77" s="1">
        <v>3632.5582994750689</v>
      </c>
      <c r="L77" s="1">
        <v>7817.3596115459859</v>
      </c>
      <c r="M77" s="1">
        <v>3617.569756093726</v>
      </c>
      <c r="N77" s="1">
        <v>4432.9465160387754</v>
      </c>
      <c r="O77" s="1">
        <f t="shared" si="8"/>
        <v>0.59687371373709164</v>
      </c>
      <c r="P77" s="1">
        <f t="shared" si="9"/>
        <v>234.52267961643139</v>
      </c>
      <c r="Q77" s="1">
        <f t="shared" si="10"/>
        <v>-7.2058483867370438</v>
      </c>
      <c r="R77" s="1">
        <f t="shared" si="11"/>
        <v>492.07830860182133</v>
      </c>
      <c r="S77" s="1">
        <f t="shared" si="12"/>
        <v>-7.9721552704873311</v>
      </c>
      <c r="T77" s="1">
        <f t="shared" si="13"/>
        <v>78.255894394879675</v>
      </c>
      <c r="U77" s="1">
        <f>(B77-I77)/($AC$6-$AC$2)</f>
        <v>282.60545757997943</v>
      </c>
      <c r="V77" s="1">
        <f>(B77-J77)/($AC$6-$AC$2)</f>
        <v>698.57191380531935</v>
      </c>
      <c r="W77" s="1">
        <f>(B77-K77)/($AC$7-$AC$2)</f>
        <v>361.38198085969401</v>
      </c>
      <c r="X77" s="1">
        <f>(B77-L77)/($AC$7-$AC$2)</f>
        <v>1431.9374457025995</v>
      </c>
      <c r="Y77" s="1">
        <f t="shared" si="14"/>
        <v>256.45020546774327</v>
      </c>
      <c r="Z77" s="1">
        <f t="shared" si="15"/>
        <v>406.06062013655969</v>
      </c>
    </row>
    <row r="78" x14ac:dyDescent="0.3">
      <c r="A78" s="1">
        <v>3800</v>
      </c>
      <c r="B78" s="1">
        <v>2235.0309822661857</v>
      </c>
      <c r="C78" s="1">
        <v>2227.9577062604844</v>
      </c>
      <c r="D78" s="1">
        <v>3184.0124749847964</v>
      </c>
      <c r="E78" s="1">
        <v>2198.9863496324751</v>
      </c>
      <c r="F78" s="1">
        <v>4037.3506156643471</v>
      </c>
      <c r="G78" s="1">
        <v>2192.4019503988366</v>
      </c>
      <c r="H78" s="1">
        <v>2550.5932687087716</v>
      </c>
      <c r="I78" s="1">
        <v>3713.3810136461088</v>
      </c>
      <c r="J78" s="1">
        <v>5889.7175126170878</v>
      </c>
      <c r="K78" s="1">
        <v>3647.4314227682003</v>
      </c>
      <c r="L78" s="1">
        <v>7832.2327348391173</v>
      </c>
      <c r="M78" s="1">
        <v>3632.4428793868574</v>
      </c>
      <c r="N78" s="1">
        <v>4447.8196393319067</v>
      </c>
      <c r="O78" s="1">
        <f t="shared" si="8"/>
        <v>-1.7306767814292259</v>
      </c>
      <c r="P78" s="1">
        <f t="shared" si="9"/>
        <v>232.19512912126518</v>
      </c>
      <c r="Q78" s="1">
        <f t="shared" si="10"/>
        <v>-9.7894167935118244</v>
      </c>
      <c r="R78" s="1">
        <f t="shared" si="11"/>
        <v>489.49474019504657</v>
      </c>
      <c r="S78" s="1">
        <f t="shared" si="12"/>
        <v>-10.262164628634837</v>
      </c>
      <c r="T78" s="1">
        <f t="shared" si="13"/>
        <v>75.965885036732288</v>
      </c>
      <c r="U78" s="1">
        <f>(B78-I78)/($AC$6-$AC$2)</f>
        <v>282.55925676221773</v>
      </c>
      <c r="V78" s="1">
        <f>(B78-J78)/($AC$6-$AC$2)</f>
        <v>698.52571298755777</v>
      </c>
      <c r="W78" s="1">
        <f>(B78-K78)/($AC$7-$AC$2)</f>
        <v>361.32014338757091</v>
      </c>
      <c r="X78" s="1">
        <f>(B78-L78)/($AC$7-$AC$2)</f>
        <v>1431.8756082304762</v>
      </c>
      <c r="Y78" s="1">
        <f t="shared" si="14"/>
        <v>256.40585268269206</v>
      </c>
      <c r="Z78" s="1">
        <f t="shared" si="15"/>
        <v>406.01626735150842</v>
      </c>
    </row>
    <row r="79" x14ac:dyDescent="0.3">
      <c r="A79" s="1">
        <v>3850</v>
      </c>
      <c r="B79" s="1">
        <v>2250.1458282378453</v>
      </c>
      <c r="C79" s="1">
        <v>2233.5598533584007</v>
      </c>
      <c r="D79" s="1">
        <v>3189.6146220827122</v>
      </c>
      <c r="E79" s="1">
        <v>2204.5884967303909</v>
      </c>
      <c r="F79" s="1">
        <v>4042.9527627622629</v>
      </c>
      <c r="G79" s="1">
        <v>2198.0040974967524</v>
      </c>
      <c r="H79" s="1">
        <v>2556.1954158066874</v>
      </c>
      <c r="I79" s="1">
        <v>3728.2541369392411</v>
      </c>
      <c r="J79" s="1">
        <v>5904.5906359102191</v>
      </c>
      <c r="K79" s="1">
        <v>3662.3045460613325</v>
      </c>
      <c r="L79" s="1">
        <v>7847.1058581322495</v>
      </c>
      <c r="M79" s="1">
        <v>3647.3160026799897</v>
      </c>
      <c r="N79" s="1">
        <v>4462.6927626250399</v>
      </c>
      <c r="O79" s="1">
        <f t="shared" si="8"/>
        <v>-4.0582272765952094</v>
      </c>
      <c r="P79" s="1">
        <f t="shared" si="9"/>
        <v>229.86757862609909</v>
      </c>
      <c r="Q79" s="1">
        <f t="shared" si="10"/>
        <v>-12.372985200286356</v>
      </c>
      <c r="R79" s="1">
        <f t="shared" si="11"/>
        <v>486.91117178827204</v>
      </c>
      <c r="S79" s="1">
        <f t="shared" si="12"/>
        <v>-12.552173986782124</v>
      </c>
      <c r="T79" s="1">
        <f t="shared" si="13"/>
        <v>73.675875678585001</v>
      </c>
      <c r="U79" s="1">
        <f>(B79-I79)/($AC$6-$AC$2)</f>
        <v>282.51305594445637</v>
      </c>
      <c r="V79" s="1">
        <f>(B79-J79)/($AC$6-$AC$2)</f>
        <v>698.47951216979618</v>
      </c>
      <c r="W79" s="1">
        <f>(B79-K79)/($AC$7-$AC$2)</f>
        <v>361.25830591544826</v>
      </c>
      <c r="X79" s="1">
        <f>(B79-L79)/($AC$7-$AC$2)</f>
        <v>1431.8137707583537</v>
      </c>
      <c r="Y79" s="1">
        <f t="shared" si="14"/>
        <v>256.36149989764118</v>
      </c>
      <c r="Z79" s="1">
        <f t="shared" si="15"/>
        <v>405.97191456645771</v>
      </c>
    </row>
    <row r="80" x14ac:dyDescent="0.3">
      <c r="A80" s="1">
        <v>3900</v>
      </c>
      <c r="B80" s="1">
        <v>2265.2606742095059</v>
      </c>
      <c r="C80" s="1">
        <v>2239.1620004563165</v>
      </c>
      <c r="D80" s="1">
        <v>3195.216769180628</v>
      </c>
      <c r="E80" s="1">
        <v>2210.1906438283072</v>
      </c>
      <c r="F80" s="1">
        <v>4048.5549098601791</v>
      </c>
      <c r="G80" s="1">
        <v>2203.6062445946686</v>
      </c>
      <c r="H80" s="1">
        <v>2561.7975629046036</v>
      </c>
      <c r="I80" s="1">
        <v>3743.1272602323725</v>
      </c>
      <c r="J80" s="1">
        <v>5919.4637592033505</v>
      </c>
      <c r="K80" s="1">
        <v>3677.1776693544639</v>
      </c>
      <c r="L80" s="1">
        <v>7861.9789814253809</v>
      </c>
      <c r="M80" s="1">
        <v>3662.189125973121</v>
      </c>
      <c r="N80" s="1">
        <v>4477.5658859181713</v>
      </c>
      <c r="O80" s="1">
        <f t="shared" si="8"/>
        <v>-6.3857777717615267</v>
      </c>
      <c r="P80" s="1">
        <f t="shared" si="9"/>
        <v>227.54002813093277</v>
      </c>
      <c r="Q80" s="1">
        <f t="shared" si="10"/>
        <v>-14.956553607061013</v>
      </c>
      <c r="R80" s="1">
        <f t="shared" si="11"/>
        <v>484.32760338149734</v>
      </c>
      <c r="S80" s="1">
        <f t="shared" si="12"/>
        <v>-14.84218334492952</v>
      </c>
      <c r="T80" s="1">
        <f t="shared" si="13"/>
        <v>71.3858663204376</v>
      </c>
      <c r="U80" s="1">
        <f>(B80-I80)/($AC$6-$AC$2)</f>
        <v>282.46685512669467</v>
      </c>
      <c r="V80" s="1">
        <f>(B80-J80)/($AC$6-$AC$2)</f>
        <v>698.43331135203448</v>
      </c>
      <c r="W80" s="1">
        <f>(B80-K80)/($AC$7-$AC$2)</f>
        <v>361.19646844332516</v>
      </c>
      <c r="X80" s="1">
        <f>(B80-L80)/($AC$7-$AC$2)</f>
        <v>1431.7519332862305</v>
      </c>
      <c r="Y80" s="1">
        <f t="shared" si="14"/>
        <v>256.31714711258991</v>
      </c>
      <c r="Z80" s="1">
        <f t="shared" si="15"/>
        <v>405.9275617814065</v>
      </c>
    </row>
    <row r="81" x14ac:dyDescent="0.3">
      <c r="A81" s="1">
        <v>3950</v>
      </c>
      <c r="B81" s="1">
        <v>2280.3755201811664</v>
      </c>
      <c r="C81" s="1">
        <v>2244.7641475542327</v>
      </c>
      <c r="D81" s="1">
        <v>3200.8189162785443</v>
      </c>
      <c r="E81" s="1">
        <v>2215.7927909262235</v>
      </c>
      <c r="F81" s="1">
        <v>4054.1570569580954</v>
      </c>
      <c r="G81" s="1">
        <v>2209.2083916925849</v>
      </c>
      <c r="H81" s="1">
        <v>2567.3997100025194</v>
      </c>
      <c r="I81" s="1">
        <v>3758.0003835255038</v>
      </c>
      <c r="J81" s="1">
        <v>5934.3368824964828</v>
      </c>
      <c r="K81" s="1">
        <v>3692.0507926475957</v>
      </c>
      <c r="L81" s="1">
        <v>7876.8521047185131</v>
      </c>
      <c r="M81" s="1">
        <v>3677.0622492662528</v>
      </c>
      <c r="N81" s="1">
        <v>4492.4390092113026</v>
      </c>
      <c r="O81" s="1">
        <f t="shared" si="8"/>
        <v>-8.7133282669277339</v>
      </c>
      <c r="P81" s="1">
        <f t="shared" si="9"/>
        <v>225.21247763576656</v>
      </c>
      <c r="Q81" s="1">
        <f t="shared" si="10"/>
        <v>-17.540122013835671</v>
      </c>
      <c r="R81" s="1">
        <f t="shared" si="11"/>
        <v>481.74403497472269</v>
      </c>
      <c r="S81" s="1">
        <f t="shared" si="12"/>
        <v>-17.132192703076917</v>
      </c>
      <c r="T81" s="1">
        <f t="shared" si="13"/>
        <v>69.0958569622901</v>
      </c>
      <c r="U81" s="1">
        <f>(B81-I81)/($AC$6-$AC$2)</f>
        <v>282.42065430893297</v>
      </c>
      <c r="V81" s="1">
        <f>(B81-J81)/($AC$6-$AC$2)</f>
        <v>698.38711053427301</v>
      </c>
      <c r="W81" s="1">
        <f>(B81-K81)/($AC$7-$AC$2)</f>
        <v>361.13463097120217</v>
      </c>
      <c r="X81" s="1">
        <f>(B81-L81)/($AC$7-$AC$2)</f>
        <v>1431.6900958141077</v>
      </c>
      <c r="Y81" s="1">
        <f t="shared" si="14"/>
        <v>256.2727943275388</v>
      </c>
      <c r="Z81" s="1">
        <f t="shared" si="15"/>
        <v>405.88320899635528</v>
      </c>
    </row>
    <row r="82" x14ac:dyDescent="0.3">
      <c r="A82" s="1">
        <v>4000</v>
      </c>
      <c r="B82" s="1">
        <v>2295.4903661528265</v>
      </c>
      <c r="C82" s="1">
        <v>2250.3662946521486</v>
      </c>
      <c r="D82" s="1">
        <v>3206.4210633764606</v>
      </c>
      <c r="E82" s="1">
        <v>2221.3949380241393</v>
      </c>
      <c r="F82" s="1">
        <v>4059.7592040560112</v>
      </c>
      <c r="G82" s="1">
        <v>2214.8105387905007</v>
      </c>
      <c r="H82" s="1">
        <v>2573.0018571004357</v>
      </c>
      <c r="I82" s="1">
        <v>3772.8735068186361</v>
      </c>
      <c r="J82" s="1">
        <v>5949.210005789615</v>
      </c>
      <c r="K82" s="1">
        <v>3706.9239159407275</v>
      </c>
      <c r="L82" s="1">
        <v>7891.7252280116445</v>
      </c>
      <c r="M82" s="1">
        <v>3691.9353725593846</v>
      </c>
      <c r="N82" s="1">
        <v>4507.312132504434</v>
      </c>
      <c r="O82" s="1">
        <f t="shared" si="8"/>
        <v>-11.040878762093939</v>
      </c>
      <c r="P82" s="1">
        <f t="shared" si="9"/>
        <v>222.88492714060047</v>
      </c>
      <c r="Q82" s="1">
        <f t="shared" si="10"/>
        <v>-20.123690420610327</v>
      </c>
      <c r="R82" s="1">
        <f t="shared" si="11"/>
        <v>479.16046656794805</v>
      </c>
      <c r="S82" s="1">
        <f t="shared" si="12"/>
        <v>-19.422202061224315</v>
      </c>
      <c r="T82" s="1">
        <f t="shared" si="13"/>
        <v>66.805847604142812</v>
      </c>
      <c r="U82" s="1">
        <f>(B82-I82)/($AC$6-$AC$2)</f>
        <v>282.37445349117155</v>
      </c>
      <c r="V82" s="1">
        <f>(B82-J82)/($AC$6-$AC$2)</f>
        <v>698.34090971651153</v>
      </c>
      <c r="W82" s="1">
        <f>(B82-K82)/($AC$7-$AC$2)</f>
        <v>361.07279349907935</v>
      </c>
      <c r="X82" s="1">
        <f>(B82-L82)/($AC$7-$AC$2)</f>
        <v>1431.6282583419847</v>
      </c>
      <c r="Y82" s="1">
        <f t="shared" si="14"/>
        <v>256.2284415424877</v>
      </c>
      <c r="Z82" s="1">
        <f t="shared" si="15"/>
        <v>405.83885621130412</v>
      </c>
    </row>
    <row r="83" x14ac:dyDescent="0.3">
      <c r="A83" s="1">
        <v>4050</v>
      </c>
      <c r="B83" s="1">
        <v>2310.6052121244866</v>
      </c>
      <c r="C83" s="1">
        <v>2255.9684417500648</v>
      </c>
      <c r="D83" s="1">
        <v>3212.0232104743764</v>
      </c>
      <c r="E83" s="1">
        <v>2226.9970851220551</v>
      </c>
      <c r="F83" s="1">
        <v>4065.361351153927</v>
      </c>
      <c r="G83" s="1">
        <v>2220.4126858884165</v>
      </c>
      <c r="H83" s="1">
        <v>2578.6040041983515</v>
      </c>
      <c r="I83" s="1">
        <v>3787.7466301117674</v>
      </c>
      <c r="J83" s="1">
        <v>5964.0831290827464</v>
      </c>
      <c r="K83" s="1">
        <v>3721.7970392338589</v>
      </c>
      <c r="L83" s="1">
        <v>7906.5983513047759</v>
      </c>
      <c r="M83" s="1">
        <v>3706.808495852516</v>
      </c>
      <c r="N83" s="1">
        <v>4522.1852557975653</v>
      </c>
      <c r="O83" s="1">
        <f t="shared" si="8"/>
        <v>-13.368429257260035</v>
      </c>
      <c r="P83" s="1">
        <f t="shared" si="9"/>
        <v>220.55737664543426</v>
      </c>
      <c r="Q83" s="1">
        <f t="shared" si="10"/>
        <v>-22.707258827384983</v>
      </c>
      <c r="R83" s="1">
        <f t="shared" si="11"/>
        <v>476.5768981611734</v>
      </c>
      <c r="S83" s="1">
        <f t="shared" si="12"/>
        <v>-21.712211419371709</v>
      </c>
      <c r="T83" s="1">
        <f t="shared" si="13"/>
        <v>64.515838245995411</v>
      </c>
      <c r="U83" s="1">
        <f>(B83-I83)/($AC$6-$AC$2)</f>
        <v>282.32825267340996</v>
      </c>
      <c r="V83" s="1">
        <f>(B83-J83)/($AC$6-$AC$2)</f>
        <v>698.29470889874995</v>
      </c>
      <c r="W83" s="1">
        <f>(B83-K83)/($AC$7-$AC$2)</f>
        <v>361.01095602695636</v>
      </c>
      <c r="X83" s="1">
        <f>(B83-L83)/($AC$7-$AC$2)</f>
        <v>1431.5664208698618</v>
      </c>
      <c r="Y83" s="1">
        <f t="shared" si="14"/>
        <v>256.1840887574366</v>
      </c>
      <c r="Z83" s="1">
        <f t="shared" si="15"/>
        <v>405.79450342625296</v>
      </c>
    </row>
    <row r="84" x14ac:dyDescent="0.3">
      <c r="A84" s="1">
        <v>4100</v>
      </c>
      <c r="B84" s="1">
        <v>2325.7200580961471</v>
      </c>
      <c r="C84" s="1">
        <v>2261.5705888479806</v>
      </c>
      <c r="D84" s="1">
        <v>3217.6253575722922</v>
      </c>
      <c r="E84" s="1">
        <v>2232.5992322199713</v>
      </c>
      <c r="F84" s="1">
        <v>4070.9634982518432</v>
      </c>
      <c r="G84" s="1">
        <v>2226.0148329863327</v>
      </c>
      <c r="H84" s="1">
        <v>2584.2061512962678</v>
      </c>
      <c r="I84" s="1">
        <v>3802.6197534048988</v>
      </c>
      <c r="J84" s="1">
        <v>5978.9562523758777</v>
      </c>
      <c r="K84" s="1">
        <v>3736.6701625269907</v>
      </c>
      <c r="L84" s="1">
        <v>7921.4714745979072</v>
      </c>
      <c r="M84" s="1">
        <v>3721.6816191456478</v>
      </c>
      <c r="N84" s="1">
        <v>4537.0583790906976</v>
      </c>
      <c r="O84" s="1">
        <f t="shared" si="8"/>
        <v>-15.695979752426352</v>
      </c>
      <c r="P84" s="1">
        <f t="shared" si="9"/>
        <v>218.22982615026794</v>
      </c>
      <c r="Q84" s="1">
        <f t="shared" si="10"/>
        <v>-25.290827234159639</v>
      </c>
      <c r="R84" s="1">
        <f t="shared" si="11"/>
        <v>473.99332975439876</v>
      </c>
      <c r="S84" s="1">
        <f t="shared" si="12"/>
        <v>-24.002220777519106</v>
      </c>
      <c r="T84" s="1">
        <f t="shared" si="13"/>
        <v>62.225828887848017</v>
      </c>
      <c r="U84" s="1">
        <f>(B84-I84)/($AC$6-$AC$2)</f>
        <v>282.28205185564826</v>
      </c>
      <c r="V84" s="1">
        <f>(B84-J84)/($AC$6-$AC$2)</f>
        <v>698.24850808098824</v>
      </c>
      <c r="W84" s="1">
        <f>(B84-K84)/($AC$7-$AC$2)</f>
        <v>360.94911855483338</v>
      </c>
      <c r="X84" s="1">
        <f>(B84-L84)/($AC$7-$AC$2)</f>
        <v>1431.5045833977385</v>
      </c>
      <c r="Y84" s="1">
        <f t="shared" si="14"/>
        <v>256.13973597238544</v>
      </c>
      <c r="Z84" s="1">
        <f t="shared" si="15"/>
        <v>405.75015064120191</v>
      </c>
    </row>
    <row r="85" x14ac:dyDescent="0.3">
      <c r="A85" s="1">
        <v>4150</v>
      </c>
      <c r="B85" s="1">
        <v>2340.8349040678067</v>
      </c>
      <c r="C85" s="1">
        <v>2267.1727359458969</v>
      </c>
      <c r="D85" s="1">
        <v>3223.2275046702084</v>
      </c>
      <c r="E85" s="1">
        <v>2238.2013793178876</v>
      </c>
      <c r="F85" s="1">
        <v>4076.5656453497595</v>
      </c>
      <c r="G85" s="1">
        <v>2231.616980084249</v>
      </c>
      <c r="H85" s="1">
        <v>2589.8082983941836</v>
      </c>
      <c r="I85" s="1">
        <v>3817.4928766980311</v>
      </c>
      <c r="J85" s="1">
        <v>5993.8293756690091</v>
      </c>
      <c r="K85" s="1">
        <v>3751.5432858201225</v>
      </c>
      <c r="L85" s="1">
        <v>7936.3445978910395</v>
      </c>
      <c r="M85" s="1">
        <v>3736.5547424387796</v>
      </c>
      <c r="N85" s="1">
        <v>4551.9315023838299</v>
      </c>
      <c r="O85" s="1">
        <f t="shared" si="8"/>
        <v>-18.023530247592337</v>
      </c>
      <c r="P85" s="1">
        <f t="shared" si="9"/>
        <v>215.90227565510196</v>
      </c>
      <c r="Q85" s="1">
        <f t="shared" si="10"/>
        <v>-27.874395640934047</v>
      </c>
      <c r="R85" s="1">
        <f t="shared" si="11"/>
        <v>471.40976134762434</v>
      </c>
      <c r="S85" s="1">
        <f t="shared" si="12"/>
        <v>-26.292230135666284</v>
      </c>
      <c r="T85" s="1">
        <f t="shared" si="13"/>
        <v>59.93581952970073</v>
      </c>
      <c r="U85" s="1">
        <f>(B85-I85)/($AC$6-$AC$2)</f>
        <v>282.2358510378869</v>
      </c>
      <c r="V85" s="1">
        <f>(B85-J85)/($AC$6-$AC$2)</f>
        <v>698.20230726322677</v>
      </c>
      <c r="W85" s="1">
        <f>(B85-K85)/($AC$7-$AC$2)</f>
        <v>360.88728108271062</v>
      </c>
      <c r="X85" s="1">
        <f>(B85-L85)/($AC$7-$AC$2)</f>
        <v>1431.442745925616</v>
      </c>
      <c r="Y85" s="1">
        <f t="shared" si="14"/>
        <v>256.09538318733445</v>
      </c>
      <c r="Z85" s="1">
        <f t="shared" si="15"/>
        <v>405.70579785615104</v>
      </c>
    </row>
    <row r="86" x14ac:dyDescent="0.3">
      <c r="A86" s="1">
        <v>4200</v>
      </c>
      <c r="B86" s="1">
        <v>2355.9497500394673</v>
      </c>
      <c r="C86" s="1">
        <v>2272.7748830438127</v>
      </c>
      <c r="D86" s="1">
        <v>3228.8296517681247</v>
      </c>
      <c r="E86" s="1">
        <v>2243.8035264158034</v>
      </c>
      <c r="F86" s="1">
        <v>4082.1677924476753</v>
      </c>
      <c r="G86" s="1">
        <v>2237.2191271821648</v>
      </c>
      <c r="H86" s="1">
        <v>2595.4104454920998</v>
      </c>
      <c r="I86" s="1">
        <v>3832.3659999911624</v>
      </c>
      <c r="J86" s="1">
        <v>6008.7024989621414</v>
      </c>
      <c r="K86" s="1">
        <v>3766.4164091132543</v>
      </c>
      <c r="L86" s="1">
        <v>7951.2177211841718</v>
      </c>
      <c r="M86" s="1">
        <v>3751.4278657319114</v>
      </c>
      <c r="N86" s="1">
        <v>4566.8046256769612</v>
      </c>
      <c r="O86" s="1">
        <f t="shared" si="8"/>
        <v>-20.351080742758654</v>
      </c>
      <c r="P86" s="1">
        <f t="shared" si="9"/>
        <v>213.57472515993575</v>
      </c>
      <c r="Q86" s="1">
        <f t="shared" si="10"/>
        <v>-30.457964047708828</v>
      </c>
      <c r="R86" s="1">
        <f t="shared" si="11"/>
        <v>468.82619294084952</v>
      </c>
      <c r="S86" s="1">
        <f t="shared" si="12"/>
        <v>-28.582239493813788</v>
      </c>
      <c r="T86" s="1">
        <f t="shared" si="13"/>
        <v>57.645810171553329</v>
      </c>
      <c r="U86" s="1">
        <f>(B86-I86)/($AC$6-$AC$2)</f>
        <v>282.1896502201252</v>
      </c>
      <c r="V86" s="1">
        <f>(B86-J86)/($AC$6-$AC$2)</f>
        <v>698.15610644546518</v>
      </c>
      <c r="W86" s="1">
        <f>(B86-K86)/($AC$7-$AC$2)</f>
        <v>360.82544361058763</v>
      </c>
      <c r="X86" s="1">
        <f>(B86-L86)/($AC$7-$AC$2)</f>
        <v>1431.3809084534932</v>
      </c>
      <c r="Y86" s="1">
        <f t="shared" si="14"/>
        <v>256.05103040228335</v>
      </c>
      <c r="Z86" s="1">
        <f t="shared" si="15"/>
        <v>405.66144507109976</v>
      </c>
    </row>
    <row r="87" x14ac:dyDescent="0.3">
      <c r="A87" s="1">
        <v>4250</v>
      </c>
      <c r="B87" s="1">
        <v>2371.0645960111278</v>
      </c>
      <c r="C87" s="1">
        <v>2278.3770301417285</v>
      </c>
      <c r="D87" s="1">
        <v>3234.4317988660405</v>
      </c>
      <c r="E87" s="1">
        <v>2249.4056735137192</v>
      </c>
      <c r="F87" s="1">
        <v>4087.7699395455911</v>
      </c>
      <c r="G87" s="1">
        <v>2242.8212742800806</v>
      </c>
      <c r="H87" s="1">
        <v>2601.0125925900156</v>
      </c>
      <c r="I87" s="1">
        <v>3847.2391232842947</v>
      </c>
      <c r="J87" s="1">
        <v>6023.5756222552736</v>
      </c>
      <c r="K87" s="1">
        <v>3781.2895324063861</v>
      </c>
      <c r="L87" s="1">
        <v>7966.0908444773031</v>
      </c>
      <c r="M87" s="1">
        <v>3766.3009890250432</v>
      </c>
      <c r="N87" s="1">
        <v>4581.6777489700926</v>
      </c>
      <c r="O87" s="1">
        <f t="shared" si="8"/>
        <v>-22.678631237924971</v>
      </c>
      <c r="P87" s="1">
        <f t="shared" si="9"/>
        <v>211.24717466476943</v>
      </c>
      <c r="Q87" s="1">
        <f t="shared" si="10"/>
        <v>-33.041532454483608</v>
      </c>
      <c r="R87" s="1">
        <f t="shared" si="11"/>
        <v>466.24262453407476</v>
      </c>
      <c r="S87" s="1">
        <f t="shared" si="12"/>
        <v>-30.872248851961295</v>
      </c>
      <c r="T87" s="1">
        <f t="shared" si="13"/>
        <v>55.355800813405828</v>
      </c>
      <c r="U87" s="1">
        <f>(B87-I87)/($AC$6-$AC$2)</f>
        <v>282.14344940236367</v>
      </c>
      <c r="V87" s="1">
        <f>(B87-J87)/($AC$6-$AC$2)</f>
        <v>698.10990562770371</v>
      </c>
      <c r="W87" s="1">
        <f>(B87-K87)/($AC$7-$AC$2)</f>
        <v>360.76360613846464</v>
      </c>
      <c r="X87" s="1">
        <f>(B87-L87)/($AC$7-$AC$2)</f>
        <v>1431.31907098137</v>
      </c>
      <c r="Y87" s="1">
        <f t="shared" si="14"/>
        <v>256.00667761723219</v>
      </c>
      <c r="Z87" s="1">
        <f t="shared" si="15"/>
        <v>405.61709228604855</v>
      </c>
    </row>
    <row r="88" x14ac:dyDescent="0.3">
      <c r="A88" s="1">
        <v>4300</v>
      </c>
      <c r="B88" s="1">
        <v>2386.1794419827879</v>
      </c>
      <c r="C88" s="1">
        <v>2283.9791772396447</v>
      </c>
      <c r="D88" s="1">
        <v>3240.0339459639563</v>
      </c>
      <c r="E88" s="1">
        <v>2255.0078206116355</v>
      </c>
      <c r="F88" s="1">
        <v>4093.3720866435074</v>
      </c>
      <c r="G88" s="1">
        <v>2248.4234213779969</v>
      </c>
      <c r="H88" s="1">
        <v>2606.6147396879319</v>
      </c>
      <c r="I88" s="1">
        <v>3862.112246577426</v>
      </c>
      <c r="J88" s="1">
        <v>6038.448745548405</v>
      </c>
      <c r="K88" s="1">
        <v>3796.1626556995175</v>
      </c>
      <c r="L88" s="1">
        <v>7980.9639677704345</v>
      </c>
      <c r="M88" s="1">
        <v>3781.1741123181746</v>
      </c>
      <c r="N88" s="1">
        <v>4596.5508722632239</v>
      </c>
      <c r="O88" s="1">
        <f t="shared" si="8"/>
        <v>-25.006181733091065</v>
      </c>
      <c r="P88" s="1">
        <f t="shared" si="9"/>
        <v>208.91962416960322</v>
      </c>
      <c r="Q88" s="1">
        <f t="shared" si="10"/>
        <v>-35.62510086125814</v>
      </c>
      <c r="R88" s="1">
        <f t="shared" si="11"/>
        <v>463.65905612730023</v>
      </c>
      <c r="S88" s="1">
        <f t="shared" si="12"/>
        <v>-33.162258210108583</v>
      </c>
      <c r="T88" s="1">
        <f t="shared" si="13"/>
        <v>53.065791455258541</v>
      </c>
      <c r="U88" s="1">
        <f>(B88-I88)/($AC$6-$AC$2)</f>
        <v>282.09724858460208</v>
      </c>
      <c r="V88" s="1">
        <f>(B88-J88)/($AC$6-$AC$2)</f>
        <v>698.06370480994212</v>
      </c>
      <c r="W88" s="1">
        <f>(B88-K88)/($AC$7-$AC$2)</f>
        <v>360.70176866634171</v>
      </c>
      <c r="X88" s="1">
        <f>(B88-L88)/($AC$7-$AC$2)</f>
        <v>1431.2572335092473</v>
      </c>
      <c r="Y88" s="1">
        <f t="shared" si="14"/>
        <v>255.96232483218103</v>
      </c>
      <c r="Z88" s="1">
        <f t="shared" si="15"/>
        <v>405.57273950099744</v>
      </c>
    </row>
    <row r="89" x14ac:dyDescent="0.3">
      <c r="A89" s="1">
        <v>4350</v>
      </c>
      <c r="B89" s="1">
        <v>2401.294287954448</v>
      </c>
      <c r="C89" s="1">
        <v>2289.5813243375605</v>
      </c>
      <c r="D89" s="1">
        <v>3245.6360930618721</v>
      </c>
      <c r="E89" s="1">
        <v>2260.6099677095513</v>
      </c>
      <c r="F89" s="1">
        <v>4098.9742337414227</v>
      </c>
      <c r="G89" s="1">
        <v>2254.0255684759127</v>
      </c>
      <c r="H89" s="1">
        <v>2612.2168867858477</v>
      </c>
      <c r="I89" s="1">
        <v>3876.9853698705583</v>
      </c>
      <c r="J89" s="1">
        <v>6053.3218688415363</v>
      </c>
      <c r="K89" s="1">
        <v>3811.0357789926497</v>
      </c>
      <c r="L89" s="1">
        <v>7995.8370910635667</v>
      </c>
      <c r="M89" s="1">
        <v>3796.0472356113069</v>
      </c>
      <c r="N89" s="1">
        <v>4611.4239955563571</v>
      </c>
      <c r="O89" s="1">
        <f t="shared" si="8"/>
        <v>-27.333732228257272</v>
      </c>
      <c r="P89" s="1">
        <f t="shared" si="9"/>
        <v>206.59207367443702</v>
      </c>
      <c r="Q89" s="1">
        <f t="shared" si="10"/>
        <v>-38.208669268032793</v>
      </c>
      <c r="R89" s="1">
        <f t="shared" si="11"/>
        <v>461.07548772052547</v>
      </c>
      <c r="S89" s="1">
        <f t="shared" si="12"/>
        <v>-35.452267568255976</v>
      </c>
      <c r="T89" s="1">
        <f t="shared" si="13"/>
        <v>50.77578209711114</v>
      </c>
      <c r="U89" s="1">
        <f>(B89-I89)/($AC$6-$AC$2)</f>
        <v>282.05104776684067</v>
      </c>
      <c r="V89" s="1">
        <f>(B89-J89)/($AC$6-$AC$2)</f>
        <v>698.01750399218042</v>
      </c>
      <c r="W89" s="1">
        <f>(B89-K89)/($AC$7-$AC$2)</f>
        <v>360.63993119421895</v>
      </c>
      <c r="X89" s="1">
        <f>(B89-L89)/($AC$7-$AC$2)</f>
        <v>1431.1953960371243</v>
      </c>
      <c r="Y89" s="1">
        <f t="shared" si="14"/>
        <v>255.91797204713006</v>
      </c>
      <c r="Z89" s="1">
        <f t="shared" si="15"/>
        <v>405.52838671594662</v>
      </c>
    </row>
    <row r="90" x14ac:dyDescent="0.3">
      <c r="A90" s="1">
        <v>4400</v>
      </c>
      <c r="B90" s="1">
        <v>2416.4091339261086</v>
      </c>
      <c r="C90" s="1">
        <v>2295.1834714354768</v>
      </c>
      <c r="D90" s="1">
        <v>3251.2382401597883</v>
      </c>
      <c r="E90" s="1">
        <v>2266.2121148074675</v>
      </c>
      <c r="F90" s="1">
        <v>4104.5763808393394</v>
      </c>
      <c r="G90" s="1">
        <v>2259.6277155738289</v>
      </c>
      <c r="H90" s="1">
        <v>2617.8190338837635</v>
      </c>
      <c r="I90" s="1">
        <v>3891.8584931636897</v>
      </c>
      <c r="J90" s="1">
        <v>6068.1949921346677</v>
      </c>
      <c r="K90" s="1">
        <v>3825.9089022857811</v>
      </c>
      <c r="L90" s="1">
        <v>8010.7102143566981</v>
      </c>
      <c r="M90" s="1">
        <v>3810.9203589044382</v>
      </c>
      <c r="N90" s="1">
        <v>4626.2971188494885</v>
      </c>
      <c r="O90" s="1">
        <f t="shared" si="8"/>
        <v>-29.661282723423479</v>
      </c>
      <c r="P90" s="1">
        <f t="shared" si="9"/>
        <v>204.26452317927081</v>
      </c>
      <c r="Q90" s="1">
        <f t="shared" si="10"/>
        <v>-40.792237674807453</v>
      </c>
      <c r="R90" s="1">
        <f t="shared" si="11"/>
        <v>458.49191931375094</v>
      </c>
      <c r="S90" s="1">
        <f t="shared" si="12"/>
        <v>-37.742276926403378</v>
      </c>
      <c r="T90" s="1">
        <f t="shared" si="13"/>
        <v>48.485772738963639</v>
      </c>
      <c r="U90" s="1">
        <f>(B90-I90)/($AC$6-$AC$2)</f>
        <v>282.00484694907897</v>
      </c>
      <c r="V90" s="1">
        <f>(B90-J90)/($AC$6-$AC$2)</f>
        <v>697.97130317441872</v>
      </c>
      <c r="W90" s="1">
        <f>(B90-K90)/($AC$7-$AC$2)</f>
        <v>360.57809372209584</v>
      </c>
      <c r="X90" s="1">
        <f>(B90-L90)/($AC$7-$AC$2)</f>
        <v>1431.1335585650013</v>
      </c>
      <c r="Y90" s="1">
        <f t="shared" si="14"/>
        <v>255.87361926207882</v>
      </c>
      <c r="Z90" s="1">
        <f t="shared" si="15"/>
        <v>405.48403393089541</v>
      </c>
    </row>
    <row r="91" x14ac:dyDescent="0.3">
      <c r="A91" s="1">
        <v>4450</v>
      </c>
      <c r="B91" s="1">
        <v>2431.5239798977686</v>
      </c>
      <c r="C91" s="1">
        <v>2300.7856185333926</v>
      </c>
      <c r="D91" s="1">
        <v>3256.8403872577046</v>
      </c>
      <c r="E91" s="1">
        <v>2271.8142619053833</v>
      </c>
      <c r="F91" s="1">
        <v>4110.1785279372552</v>
      </c>
      <c r="G91" s="1">
        <v>2265.2298626717447</v>
      </c>
      <c r="H91" s="1">
        <v>2623.4211809816798</v>
      </c>
      <c r="I91" s="1">
        <v>3906.731616456821</v>
      </c>
      <c r="J91" s="1">
        <v>6083.0681154278</v>
      </c>
      <c r="K91" s="1">
        <v>3840.7820255789129</v>
      </c>
      <c r="L91" s="1">
        <v>8025.5833376498304</v>
      </c>
      <c r="M91" s="1">
        <v>3825.79348219757</v>
      </c>
      <c r="N91" s="1">
        <v>4641.1702421426198</v>
      </c>
      <c r="O91" s="1">
        <f t="shared" si="8"/>
        <v>-31.988833218589683</v>
      </c>
      <c r="P91" s="1">
        <f t="shared" si="9"/>
        <v>201.93697268410472</v>
      </c>
      <c r="Q91" s="1">
        <f t="shared" si="10"/>
        <v>-43.375806081582105</v>
      </c>
      <c r="R91" s="1">
        <f t="shared" si="11"/>
        <v>455.9083509069763</v>
      </c>
      <c r="S91" s="1">
        <f t="shared" si="12"/>
        <v>-40.032286284550771</v>
      </c>
      <c r="T91" s="1">
        <f t="shared" si="13"/>
        <v>46.195763380816352</v>
      </c>
      <c r="U91" s="1">
        <f>(B91-I91)/($AC$6-$AC$2)</f>
        <v>281.95864613131732</v>
      </c>
      <c r="V91" s="1">
        <f>(B91-J91)/($AC$6-$AC$2)</f>
        <v>697.92510235665736</v>
      </c>
      <c r="W91" s="1">
        <f>(B91-K91)/($AC$7-$AC$2)</f>
        <v>360.51625624997297</v>
      </c>
      <c r="X91" s="1">
        <f>(B91-L91)/($AC$7-$AC$2)</f>
        <v>1431.0717210928783</v>
      </c>
      <c r="Y91" s="1">
        <f t="shared" si="14"/>
        <v>255.82926647702777</v>
      </c>
      <c r="Z91" s="1">
        <f t="shared" si="15"/>
        <v>405.43968114584425</v>
      </c>
    </row>
    <row r="92" x14ac:dyDescent="0.3">
      <c r="A92" s="1">
        <v>4500</v>
      </c>
      <c r="B92" s="1">
        <v>2446.6388258694287</v>
      </c>
      <c r="C92" s="1">
        <v>2306.3877656313089</v>
      </c>
      <c r="D92" s="1">
        <v>3262.4425343556204</v>
      </c>
      <c r="E92" s="1">
        <v>2277.4164090032991</v>
      </c>
      <c r="F92" s="1">
        <v>4115.780675035171</v>
      </c>
      <c r="G92" s="1">
        <v>2270.8320097696605</v>
      </c>
      <c r="H92" s="1">
        <v>2629.0233280795956</v>
      </c>
      <c r="I92" s="1">
        <v>3921.6047397499533</v>
      </c>
      <c r="J92" s="1">
        <v>6097.9412387209322</v>
      </c>
      <c r="K92" s="1">
        <v>3855.6551488720447</v>
      </c>
      <c r="L92" s="1">
        <v>8040.4564609429617</v>
      </c>
      <c r="M92" s="1">
        <v>3840.6666054907018</v>
      </c>
      <c r="N92" s="1">
        <v>4656.0433654357512</v>
      </c>
      <c r="O92" s="1">
        <f t="shared" si="8"/>
        <v>-34.316383713755776</v>
      </c>
      <c r="P92" s="1">
        <f t="shared" si="9"/>
        <v>199.60942218893851</v>
      </c>
      <c r="Q92" s="1">
        <f t="shared" si="10"/>
        <v>-45.959374488356765</v>
      </c>
      <c r="R92" s="1">
        <f t="shared" si="11"/>
        <v>453.32478250020159</v>
      </c>
      <c r="S92" s="1">
        <f t="shared" si="12"/>
        <v>-42.322295642698165</v>
      </c>
      <c r="T92" s="1">
        <f t="shared" si="13"/>
        <v>43.905754022668951</v>
      </c>
      <c r="U92" s="1">
        <f>(B92-I92)/($AC$6-$AC$2)</f>
        <v>281.91244531355591</v>
      </c>
      <c r="V92" s="1">
        <f>(B92-J92)/($AC$6-$AC$2)</f>
        <v>697.87890153889589</v>
      </c>
      <c r="W92" s="1">
        <f>(B92-K92)/($AC$7-$AC$2)</f>
        <v>360.45441877785009</v>
      </c>
      <c r="X92" s="1">
        <f>(B92-L92)/($AC$7-$AC$2)</f>
        <v>1431.0098836207555</v>
      </c>
      <c r="Y92" s="1">
        <f t="shared" si="14"/>
        <v>255.7849136919767</v>
      </c>
      <c r="Z92" s="1">
        <f t="shared" si="15"/>
        <v>405.39532836079309</v>
      </c>
    </row>
    <row r="93" x14ac:dyDescent="0.3">
      <c r="A93" s="1">
        <v>4550</v>
      </c>
      <c r="B93" s="1">
        <v>2461.7536718410893</v>
      </c>
      <c r="C93" s="1">
        <v>2311.9899127292247</v>
      </c>
      <c r="D93" s="1">
        <v>3268.0446814535362</v>
      </c>
      <c r="E93" s="1">
        <v>2283.0185561012154</v>
      </c>
      <c r="F93" s="1">
        <v>4121.3828221330878</v>
      </c>
      <c r="G93" s="1">
        <v>2276.4341568675768</v>
      </c>
      <c r="H93" s="1">
        <v>2634.6254751775118</v>
      </c>
      <c r="I93" s="1">
        <v>3936.4778630430847</v>
      </c>
      <c r="J93" s="1">
        <v>6112.8143620140636</v>
      </c>
      <c r="K93" s="1">
        <v>3870.5282721651761</v>
      </c>
      <c r="L93" s="1">
        <v>8055.3295842360931</v>
      </c>
      <c r="M93" s="1">
        <v>3855.5397287838332</v>
      </c>
      <c r="N93" s="1">
        <v>4670.9164887288825</v>
      </c>
      <c r="O93" s="1">
        <f t="shared" si="8"/>
        <v>-36.643934208922097</v>
      </c>
      <c r="P93" s="1">
        <f t="shared" si="9"/>
        <v>197.28187169377219</v>
      </c>
      <c r="Q93" s="1">
        <f t="shared" si="10"/>
        <v>-48.542942895131418</v>
      </c>
      <c r="R93" s="1">
        <f t="shared" si="11"/>
        <v>450.74121409342706</v>
      </c>
      <c r="S93" s="1">
        <f t="shared" si="12"/>
        <v>-44.612305000845566</v>
      </c>
      <c r="T93" s="1">
        <f t="shared" si="13"/>
        <v>41.615744664521557</v>
      </c>
      <c r="U93" s="1">
        <f>(B93-I93)/($AC$6-$AC$2)</f>
        <v>281.86624449579421</v>
      </c>
      <c r="V93" s="1">
        <f>(B93-J93)/($AC$6-$AC$2)</f>
        <v>697.83270072113419</v>
      </c>
      <c r="W93" s="1">
        <f>(B93-K93)/($AC$7-$AC$2)</f>
        <v>360.39258130572699</v>
      </c>
      <c r="X93" s="1">
        <f>(B93-L93)/($AC$7-$AC$2)</f>
        <v>1430.9480461486323</v>
      </c>
      <c r="Y93" s="1">
        <f t="shared" si="14"/>
        <v>255.74056090692548</v>
      </c>
      <c r="Z93" s="1">
        <f t="shared" si="15"/>
        <v>405.35097557574187</v>
      </c>
    </row>
    <row r="94" x14ac:dyDescent="0.3">
      <c r="A94" s="1">
        <v>4600</v>
      </c>
      <c r="B94" s="1">
        <v>2476.8685178127494</v>
      </c>
      <c r="C94" s="1">
        <v>2317.5920598271409</v>
      </c>
      <c r="D94" s="1">
        <v>3273.6468285514525</v>
      </c>
      <c r="E94" s="1">
        <v>2288.6207031991316</v>
      </c>
      <c r="F94" s="1">
        <v>4126.9849692310036</v>
      </c>
      <c r="G94" s="1">
        <v>2282.0363039654931</v>
      </c>
      <c r="H94" s="1">
        <v>2640.2276222754276</v>
      </c>
      <c r="I94" s="1">
        <v>3951.3509863362169</v>
      </c>
      <c r="J94" s="1">
        <v>6127.6874853071949</v>
      </c>
      <c r="K94" s="1">
        <v>3885.4013954583083</v>
      </c>
      <c r="L94" s="1">
        <v>8070.2027075292253</v>
      </c>
      <c r="M94" s="1">
        <v>3870.4128520769655</v>
      </c>
      <c r="N94" s="1">
        <v>4685.7896120220157</v>
      </c>
      <c r="O94" s="1">
        <f t="shared" si="8"/>
        <v>-38.971484704088191</v>
      </c>
      <c r="P94" s="1">
        <f t="shared" si="9"/>
        <v>194.9543211986061</v>
      </c>
      <c r="Q94" s="1">
        <f t="shared" si="10"/>
        <v>-51.126511301905957</v>
      </c>
      <c r="R94" s="1">
        <f t="shared" si="11"/>
        <v>448.15764568665242</v>
      </c>
      <c r="S94" s="1">
        <f t="shared" si="12"/>
        <v>-46.902314358992854</v>
      </c>
      <c r="T94" s="1">
        <f t="shared" si="13"/>
        <v>39.325735306374163</v>
      </c>
      <c r="U94" s="1">
        <f>(B94-I94)/($AC$6-$AC$2)</f>
        <v>281.82004367803279</v>
      </c>
      <c r="V94" s="1">
        <f>(B94-J94)/($AC$6-$AC$2)</f>
        <v>697.7864999033726</v>
      </c>
      <c r="W94" s="1">
        <f>(B94-K94)/($AC$7-$AC$2)</f>
        <v>360.33074383360429</v>
      </c>
      <c r="X94" s="1">
        <f>(B94-L94)/($AC$7-$AC$2)</f>
        <v>1430.8862086765096</v>
      </c>
      <c r="Y94" s="1">
        <f t="shared" si="14"/>
        <v>255.69620812187452</v>
      </c>
      <c r="Z94" s="1">
        <f t="shared" si="15"/>
        <v>405.30662279069105</v>
      </c>
    </row>
    <row r="95" x14ac:dyDescent="0.3">
      <c r="A95" s="1">
        <v>4650</v>
      </c>
      <c r="B95" s="1">
        <v>2491.9833637844094</v>
      </c>
      <c r="C95" s="1">
        <v>2323.1942069250567</v>
      </c>
      <c r="D95" s="1">
        <v>3279.2489756493687</v>
      </c>
      <c r="E95" s="1">
        <v>2294.2228502970474</v>
      </c>
      <c r="F95" s="1">
        <v>4132.5871163289194</v>
      </c>
      <c r="G95" s="1">
        <v>2287.6384510634089</v>
      </c>
      <c r="H95" s="1">
        <v>2645.8297693733439</v>
      </c>
      <c r="I95" s="1">
        <v>3966.2241096293483</v>
      </c>
      <c r="J95" s="1">
        <v>6142.5606086003263</v>
      </c>
      <c r="K95" s="1">
        <v>3900.2745187514397</v>
      </c>
      <c r="L95" s="1">
        <v>8085.0758308223567</v>
      </c>
      <c r="M95" s="1">
        <v>3885.2859753700968</v>
      </c>
      <c r="N95" s="1">
        <v>4700.6627353151471</v>
      </c>
      <c r="O95" s="1">
        <f t="shared" si="8"/>
        <v>-41.299035199254398</v>
      </c>
      <c r="P95" s="1">
        <f t="shared" si="9"/>
        <v>192.62677070344</v>
      </c>
      <c r="Q95" s="1">
        <f t="shared" si="10"/>
        <v>-53.71007970868061</v>
      </c>
      <c r="R95" s="1">
        <f t="shared" si="11"/>
        <v>445.57407727987777</v>
      </c>
      <c r="S95" s="1">
        <f t="shared" si="12"/>
        <v>-49.192323717140248</v>
      </c>
      <c r="T95" s="1">
        <f t="shared" si="13"/>
        <v>37.035725948226876</v>
      </c>
      <c r="U95" s="1">
        <f>(B95-I95)/($AC$6-$AC$2)</f>
        <v>281.77384286027115</v>
      </c>
      <c r="V95" s="1">
        <f>(B95-J95)/($AC$6-$AC$2)</f>
        <v>697.74029908561101</v>
      </c>
      <c r="W95" s="1">
        <f>(B95-K95)/($AC$7-$AC$2)</f>
        <v>360.2689063614813</v>
      </c>
      <c r="X95" s="1">
        <f>(B95-L95)/($AC$7-$AC$2)</f>
        <v>1430.8243712043866</v>
      </c>
      <c r="Y95" s="1">
        <f t="shared" si="14"/>
        <v>255.65185533682336</v>
      </c>
      <c r="Z95" s="1">
        <f t="shared" si="15"/>
        <v>405.26227000563989</v>
      </c>
    </row>
    <row r="96" x14ac:dyDescent="0.3">
      <c r="A96" s="1">
        <v>4700</v>
      </c>
      <c r="B96" s="1">
        <v>2507.09820975607</v>
      </c>
      <c r="C96" s="1">
        <v>2328.7963540229725</v>
      </c>
      <c r="D96" s="1">
        <v>3284.8511227472845</v>
      </c>
      <c r="E96" s="1">
        <v>2299.8249973949632</v>
      </c>
      <c r="F96" s="1">
        <v>4138.1892634268352</v>
      </c>
      <c r="G96" s="1">
        <v>2293.2405981613247</v>
      </c>
      <c r="H96" s="1">
        <v>2651.4319164712597</v>
      </c>
      <c r="I96" s="1">
        <v>3981.0972329224796</v>
      </c>
      <c r="J96" s="1">
        <v>6157.4337318934577</v>
      </c>
      <c r="K96" s="1">
        <v>3915.1476420445711</v>
      </c>
      <c r="L96" s="1">
        <v>8099.948954115488</v>
      </c>
      <c r="M96" s="1">
        <v>3900.1590986632282</v>
      </c>
      <c r="N96" s="1">
        <v>4715.5358586082784</v>
      </c>
      <c r="O96" s="1">
        <f t="shared" si="8"/>
        <v>-43.626585694420719</v>
      </c>
      <c r="P96" s="1">
        <f t="shared" si="9"/>
        <v>190.29922020827368</v>
      </c>
      <c r="Q96" s="1">
        <f t="shared" si="10"/>
        <v>-56.29364811545539</v>
      </c>
      <c r="R96" s="1">
        <f t="shared" si="11"/>
        <v>442.99050887310301</v>
      </c>
      <c r="S96" s="1">
        <f t="shared" si="12"/>
        <v>-51.482333075287755</v>
      </c>
      <c r="T96" s="1">
        <f t="shared" si="13"/>
        <v>34.745716590079368</v>
      </c>
      <c r="U96" s="1">
        <f>(B96-I96)/($AC$6-$AC$2)</f>
        <v>281.7276420425095</v>
      </c>
      <c r="V96" s="1">
        <f>(B96-J96)/($AC$6-$AC$2)</f>
        <v>697.69409826784931</v>
      </c>
      <c r="W96" s="1">
        <f>(B96-K96)/($AC$7-$AC$2)</f>
        <v>360.2070688893582</v>
      </c>
      <c r="X96" s="1">
        <f>(B96-L96)/($AC$7-$AC$2)</f>
        <v>1430.7625337322636</v>
      </c>
      <c r="Y96" s="1">
        <f t="shared" si="14"/>
        <v>255.60750255177214</v>
      </c>
      <c r="Z96" s="1">
        <f t="shared" si="15"/>
        <v>405.21791722058867</v>
      </c>
    </row>
    <row r="97" x14ac:dyDescent="0.3">
      <c r="A97" s="1">
        <v>4750</v>
      </c>
      <c r="B97" s="1">
        <v>2522.2130557277301</v>
      </c>
      <c r="C97" s="1">
        <v>2334.3985011208888</v>
      </c>
      <c r="D97" s="1">
        <v>3290.4532698452003</v>
      </c>
      <c r="E97" s="1">
        <v>2305.4271444928795</v>
      </c>
      <c r="F97" s="1">
        <v>4143.791410524751</v>
      </c>
      <c r="G97" s="1">
        <v>2298.8427452592409</v>
      </c>
      <c r="H97" s="1">
        <v>2657.0340635691759</v>
      </c>
      <c r="I97" s="1">
        <v>3995.970356215611</v>
      </c>
      <c r="J97" s="1">
        <v>6172.3068551865899</v>
      </c>
      <c r="K97" s="1">
        <v>3930.0207653377029</v>
      </c>
      <c r="L97" s="1">
        <v>8114.8220774086203</v>
      </c>
      <c r="M97" s="1">
        <v>3915.03222195636</v>
      </c>
      <c r="N97" s="1">
        <v>4730.4089819014098</v>
      </c>
      <c r="O97" s="1">
        <f t="shared" si="8"/>
        <v>-45.954136189586812</v>
      </c>
      <c r="P97" s="1">
        <f t="shared" si="9"/>
        <v>187.9716697131075</v>
      </c>
      <c r="Q97" s="1">
        <f t="shared" si="10"/>
        <v>-58.877216522229922</v>
      </c>
      <c r="R97" s="1">
        <f t="shared" si="11"/>
        <v>440.40694046632831</v>
      </c>
      <c r="S97" s="1">
        <f t="shared" si="12"/>
        <v>-53.772342433435043</v>
      </c>
      <c r="T97" s="1">
        <f t="shared" si="13"/>
        <v>32.455707231932081</v>
      </c>
      <c r="U97" s="1">
        <f>(B97-I97)/($AC$6-$AC$2)</f>
        <v>281.68144122474786</v>
      </c>
      <c r="V97" s="1">
        <f>(B97-J97)/($AC$6-$AC$2)</f>
        <v>697.64789745008784</v>
      </c>
      <c r="W97" s="1">
        <f>(B97-K97)/($AC$7-$AC$2)</f>
        <v>360.14523141723532</v>
      </c>
      <c r="X97" s="1">
        <f>(B97-L97)/($AC$7-$AC$2)</f>
        <v>1430.7006962601406</v>
      </c>
      <c r="Y97" s="1">
        <f t="shared" si="14"/>
        <v>255.56314976672107</v>
      </c>
      <c r="Z97" s="1">
        <f t="shared" si="15"/>
        <v>405.17356443553757</v>
      </c>
    </row>
    <row r="98" x14ac:dyDescent="0.3">
      <c r="A98" s="1">
        <v>4800</v>
      </c>
      <c r="B98" s="1">
        <v>2537.3279016993902</v>
      </c>
      <c r="C98" s="1">
        <v>2340.0006482188046</v>
      </c>
      <c r="D98" s="1">
        <v>3296.0554169431161</v>
      </c>
      <c r="E98" s="1">
        <v>2311.0292915907953</v>
      </c>
      <c r="F98" s="1">
        <v>4149.3935576226668</v>
      </c>
      <c r="G98" s="1">
        <v>2304.4448923571567</v>
      </c>
      <c r="H98" s="1">
        <v>2662.6362106670917</v>
      </c>
      <c r="I98" s="1">
        <v>4010.8434795087433</v>
      </c>
      <c r="J98" s="1">
        <v>6187.1799784797222</v>
      </c>
      <c r="K98" s="1">
        <v>3944.8938886308347</v>
      </c>
      <c r="L98" s="1">
        <v>8129.6952007017517</v>
      </c>
      <c r="M98" s="1">
        <v>3929.9053452494918</v>
      </c>
      <c r="N98" s="1">
        <v>4745.2821051945411</v>
      </c>
      <c r="O98" s="1">
        <f t="shared" si="8"/>
        <v>-48.281686684753019</v>
      </c>
      <c r="P98" s="1">
        <f t="shared" si="9"/>
        <v>185.6441192179413</v>
      </c>
      <c r="Q98" s="1">
        <f t="shared" si="10"/>
        <v>-61.460784929004582</v>
      </c>
      <c r="R98" s="1">
        <f t="shared" si="11"/>
        <v>437.82337205955366</v>
      </c>
      <c r="S98" s="1">
        <f t="shared" si="12"/>
        <v>-56.062351791582437</v>
      </c>
      <c r="T98" s="1">
        <f t="shared" si="13"/>
        <v>30.165697873784683</v>
      </c>
      <c r="U98" s="1">
        <f>(B98-I98)/($AC$6-$AC$2)</f>
        <v>281.63524040698644</v>
      </c>
      <c r="V98" s="1">
        <f>(B98-J98)/($AC$6-$AC$2)</f>
        <v>697.60169663232648</v>
      </c>
      <c r="W98" s="1">
        <f>(B98-K98)/($AC$7-$AC$2)</f>
        <v>360.08339394511245</v>
      </c>
      <c r="X98" s="1">
        <f>(B98-L98)/($AC$7-$AC$2)</f>
        <v>1430.6388587880178</v>
      </c>
      <c r="Y98" s="1">
        <f t="shared" si="14"/>
        <v>255.51879698167002</v>
      </c>
      <c r="Z98" s="1">
        <f t="shared" si="15"/>
        <v>405.12921165048641</v>
      </c>
    </row>
    <row r="99" x14ac:dyDescent="0.3">
      <c r="A99" s="1">
        <v>4850</v>
      </c>
      <c r="B99" s="1">
        <v>2552.4427476710507</v>
      </c>
      <c r="C99" s="1">
        <v>2345.6027953167209</v>
      </c>
      <c r="D99" s="1">
        <v>3301.6575640410329</v>
      </c>
      <c r="E99" s="1">
        <v>2316.6314386887116</v>
      </c>
      <c r="F99" s="1">
        <v>4154.9957047205835</v>
      </c>
      <c r="G99" s="1">
        <v>2310.047039455073</v>
      </c>
      <c r="H99" s="1">
        <v>2668.238357765008</v>
      </c>
      <c r="I99" s="1">
        <v>4025.7166028018746</v>
      </c>
      <c r="J99" s="1">
        <v>6202.0531017728536</v>
      </c>
      <c r="K99" s="1">
        <v>3959.7670119239665</v>
      </c>
      <c r="L99" s="1">
        <v>8144.568323994883</v>
      </c>
      <c r="M99" s="1">
        <v>3944.7784685426236</v>
      </c>
      <c r="N99" s="1">
        <v>4760.1552284876734</v>
      </c>
      <c r="O99" s="1">
        <f t="shared" si="8"/>
        <v>-50.609237179919226</v>
      </c>
      <c r="P99" s="1">
        <f t="shared" si="9"/>
        <v>183.3165687227752</v>
      </c>
      <c r="Q99" s="1">
        <f t="shared" si="10"/>
        <v>-64.044353335779235</v>
      </c>
      <c r="R99" s="1">
        <f t="shared" si="11"/>
        <v>435.23980365277913</v>
      </c>
      <c r="S99" s="1">
        <f t="shared" si="12"/>
        <v>-58.35236114972983</v>
      </c>
      <c r="T99" s="1">
        <f t="shared" si="13"/>
        <v>27.87568851563729</v>
      </c>
      <c r="U99" s="1">
        <f>(B99-I99)/($AC$6-$AC$2)</f>
        <v>281.58903958922474</v>
      </c>
      <c r="V99" s="1">
        <f>(B99-J99)/($AC$6-$AC$2)</f>
        <v>697.55549581456478</v>
      </c>
      <c r="W99" s="1">
        <f>(B99-K99)/($AC$7-$AC$2)</f>
        <v>360.02155647298946</v>
      </c>
      <c r="X99" s="1">
        <f>(B99-L99)/($AC$7-$AC$2)</f>
        <v>1430.5770213158949</v>
      </c>
      <c r="Y99" s="1">
        <f t="shared" si="14"/>
        <v>255.47444419661886</v>
      </c>
      <c r="Z99" s="1">
        <f t="shared" si="15"/>
        <v>405.08485886543536</v>
      </c>
    </row>
    <row r="100" x14ac:dyDescent="0.3">
      <c r="A100" s="1">
        <v>4900</v>
      </c>
      <c r="B100" s="1">
        <v>2567.5575936427108</v>
      </c>
      <c r="C100" s="1">
        <v>2351.2049424146367</v>
      </c>
      <c r="D100" s="1">
        <v>3307.2597111389487</v>
      </c>
      <c r="E100" s="1">
        <v>2322.2335857866274</v>
      </c>
      <c r="F100" s="1">
        <v>4160.5978518184993</v>
      </c>
      <c r="G100" s="1">
        <v>2315.6491865529888</v>
      </c>
      <c r="H100" s="1">
        <v>2673.8405048629238</v>
      </c>
      <c r="I100" s="1">
        <v>4040.5897260950069</v>
      </c>
      <c r="J100" s="1">
        <v>6216.9262250659849</v>
      </c>
      <c r="K100" s="1">
        <v>3974.6401352170983</v>
      </c>
      <c r="L100" s="1">
        <v>8159.4414472880153</v>
      </c>
      <c r="M100" s="1">
        <v>3959.6515918357554</v>
      </c>
      <c r="N100" s="1">
        <v>4775.0283517808057</v>
      </c>
      <c r="O100" s="1">
        <f t="shared" si="8"/>
        <v>-52.936787675085426</v>
      </c>
      <c r="P100" s="1">
        <f t="shared" si="9"/>
        <v>180.98901822760899</v>
      </c>
      <c r="Q100" s="1">
        <f t="shared" si="10"/>
        <v>-66.627921742553895</v>
      </c>
      <c r="R100" s="1">
        <f t="shared" si="11"/>
        <v>432.65623524600448</v>
      </c>
      <c r="S100" s="1">
        <f t="shared" si="12"/>
        <v>-60.642370507877231</v>
      </c>
      <c r="T100" s="1">
        <f t="shared" si="13"/>
        <v>25.585679157489892</v>
      </c>
      <c r="U100" s="1">
        <f>(B100-I100)/($AC$6-$AC$2)</f>
        <v>281.54283877146332</v>
      </c>
      <c r="V100" s="1">
        <f>(B100-J100)/($AC$6-$AC$2)</f>
        <v>697.50929499680308</v>
      </c>
      <c r="W100" s="1">
        <f>(B100-K100)/($AC$7-$AC$2)</f>
        <v>359.95971900086658</v>
      </c>
      <c r="X100" s="1">
        <f>(B100-L100)/($AC$7-$AC$2)</f>
        <v>1430.5151838437719</v>
      </c>
      <c r="Y100" s="1">
        <f t="shared" si="14"/>
        <v>255.43009141156782</v>
      </c>
      <c r="Z100" s="1">
        <f t="shared" si="15"/>
        <v>405.04050608038438</v>
      </c>
    </row>
    <row r="101" x14ac:dyDescent="0.3">
      <c r="A101" s="1">
        <v>4950</v>
      </c>
      <c r="B101" s="1">
        <v>2582.6724396143709</v>
      </c>
      <c r="C101" s="1">
        <v>2356.8070895125529</v>
      </c>
      <c r="D101" s="1">
        <v>3312.8618582368645</v>
      </c>
      <c r="E101" s="1">
        <v>2327.8357328845432</v>
      </c>
      <c r="F101" s="1">
        <v>4166.1999989164151</v>
      </c>
      <c r="G101" s="1">
        <v>2321.2513336509046</v>
      </c>
      <c r="H101" s="1">
        <v>2679.4426519608396</v>
      </c>
      <c r="I101" s="1">
        <v>4055.4628493881382</v>
      </c>
      <c r="J101" s="1">
        <v>6231.7993483591163</v>
      </c>
      <c r="K101" s="1">
        <v>3989.5132585102297</v>
      </c>
      <c r="L101" s="1">
        <v>8174.3145705811467</v>
      </c>
      <c r="M101" s="1">
        <v>3974.5247151288868</v>
      </c>
      <c r="N101" s="1">
        <v>4789.901475073937</v>
      </c>
      <c r="O101" s="1">
        <f t="shared" si="8"/>
        <v>-55.264338170251527</v>
      </c>
      <c r="P101" s="1">
        <f t="shared" si="9"/>
        <v>178.66146773244279</v>
      </c>
      <c r="Q101" s="1">
        <f t="shared" si="10"/>
        <v>-69.211490149328554</v>
      </c>
      <c r="R101" s="1">
        <f t="shared" si="11"/>
        <v>430.07266683922984</v>
      </c>
      <c r="S101" s="1">
        <f t="shared" si="12"/>
        <v>-62.932379866024625</v>
      </c>
      <c r="T101" s="1">
        <f t="shared" si="13"/>
        <v>23.295669799342495</v>
      </c>
      <c r="U101" s="1">
        <f>(B101-I101)/($AC$6-$AC$2)</f>
        <v>281.49663795370168</v>
      </c>
      <c r="V101" s="1">
        <f>(B101-J101)/($AC$6-$AC$2)</f>
        <v>697.46309417904149</v>
      </c>
      <c r="W101" s="1">
        <f>(B101-K101)/($AC$7-$AC$2)</f>
        <v>359.89788152874365</v>
      </c>
      <c r="X101" s="1">
        <f>(B101-L101)/($AC$7-$AC$2)</f>
        <v>1430.4533463716491</v>
      </c>
      <c r="Y101" s="1">
        <f t="shared" si="14"/>
        <v>255.38573862651668</v>
      </c>
      <c r="Z101" s="1">
        <f t="shared" si="15"/>
        <v>404.99615329533322</v>
      </c>
    </row>
    <row r="102" x14ac:dyDescent="0.3">
      <c r="A102" s="1">
        <v>5000</v>
      </c>
      <c r="B102" s="1">
        <v>2597.7872855860314</v>
      </c>
      <c r="C102" s="1">
        <v>2362.4092366104687</v>
      </c>
      <c r="D102" s="1">
        <v>3318.4640053347803</v>
      </c>
      <c r="E102" s="1">
        <v>2333.4378799824594</v>
      </c>
      <c r="F102" s="1">
        <v>4171.8021460143318</v>
      </c>
      <c r="G102" s="1">
        <v>2326.8534807488209</v>
      </c>
      <c r="H102" s="1">
        <v>2685.0447990587559</v>
      </c>
      <c r="I102" s="1">
        <v>4070.3359726812696</v>
      </c>
      <c r="J102" s="1">
        <v>6246.6724716522485</v>
      </c>
      <c r="K102" s="1">
        <v>4004.3863818033615</v>
      </c>
      <c r="L102" s="1">
        <v>8189.1876938742789</v>
      </c>
      <c r="M102" s="1">
        <v>3989.3978384220186</v>
      </c>
      <c r="N102" s="1">
        <v>4804.7745983670684</v>
      </c>
      <c r="O102" s="1">
        <f t="shared" si="8"/>
        <v>-57.591888665417841</v>
      </c>
      <c r="P102" s="1">
        <f t="shared" si="9"/>
        <v>176.33391723727647</v>
      </c>
      <c r="Q102" s="1">
        <f t="shared" si="10"/>
        <v>-71.7950585561032</v>
      </c>
      <c r="R102" s="1">
        <f t="shared" si="11"/>
        <v>427.48909843245531</v>
      </c>
      <c r="S102" s="1">
        <f t="shared" si="12"/>
        <v>-65.222389224172019</v>
      </c>
      <c r="T102" s="1">
        <f t="shared" si="13"/>
        <v>21.005660441195101</v>
      </c>
      <c r="U102" s="1">
        <f>(B102-I102)/($AC$6-$AC$2)</f>
        <v>281.45043713593998</v>
      </c>
      <c r="V102" s="1">
        <f>(B102-J102)/($AC$6-$AC$2)</f>
        <v>697.41689336128002</v>
      </c>
      <c r="W102" s="1">
        <f>(B102-K102)/($AC$7-$AC$2)</f>
        <v>359.83604405662066</v>
      </c>
      <c r="X102" s="1">
        <f>(B102-L102)/($AC$7-$AC$2)</f>
        <v>1430.3915088995261</v>
      </c>
      <c r="Y102" s="1">
        <f t="shared" si="14"/>
        <v>255.34138584146552</v>
      </c>
      <c r="Z102" s="1">
        <f t="shared" si="15"/>
        <v>404.951800510282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Ammonia</vt:lpstr>
      <vt:lpstr>Ammonia high low</vt:lpstr>
      <vt:lpstr>Methanol</vt:lpstr>
      <vt:lpstr>Methanol high low</vt:lpstr>
      <vt:lpstr>Propanol</vt:lpstr>
      <vt:lpstr>Propanol high 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Nabera  Abhinandan</dc:creator>
  <cp:lastModifiedBy>Nabera  Abhinandan</cp:lastModifiedBy>
  <dcterms:created xsi:type="dcterms:W3CDTF">2022-09-15T21:09:22Z</dcterms:created>
  <dcterms:modified xsi:type="dcterms:W3CDTF">2022-10-02T16:34:41Z</dcterms:modified>
</cp:coreProperties>
</file>