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B9B0EC26-72F1-4A26-8F50-923C2F6DA995}" xr6:coauthVersionLast="36" xr6:coauthVersionMax="36" xr10:uidLastSave="{00000000-0000-0000-0000-000000000000}"/>
  <bookViews>
    <workbookView xWindow="0" yWindow="0" windowWidth="28770" windowHeight="12030" xr2:uid="{5A6EAF40-D32D-45A0-96A8-57E2CE328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D7" i="1" l="1"/>
  <c r="D8" i="1" s="1"/>
  <c r="C7" i="1"/>
  <c r="C8" i="1" s="1"/>
</calcChain>
</file>

<file path=xl/sharedStrings.xml><?xml version="1.0" encoding="utf-8"?>
<sst xmlns="http://schemas.openxmlformats.org/spreadsheetml/2006/main" count="11" uniqueCount="11">
  <si>
    <t>F&amp;EI index</t>
  </si>
  <si>
    <t>Radius of exposure (m)</t>
  </si>
  <si>
    <t>Classification</t>
  </si>
  <si>
    <t>Light</t>
  </si>
  <si>
    <t>Severe</t>
  </si>
  <si>
    <t>Parameter</t>
  </si>
  <si>
    <r>
      <t>Area of exposure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</si>
  <si>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Volume of exposure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</si>
  <si>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BAU</t>
  </si>
  <si>
    <t>AON</t>
  </si>
  <si>
    <t>Fire and explosion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</si>
</sst>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03F0-8047-4BBD-8263-1FBEBCC9244B}">
  <dimension ref="B2:D9"/>
  <sheetViews>
    <sheetView tabSelected="1" zoomScale="205" zoomScaleNormal="205" workbookViewId="0">
      <selection activeCell="F9" sqref="F9"/>
    </sheetView>
  </sheetViews>
  <sheetFormatPr defaultRowHeight="15" x14ac:dyDescent="0.25"/>
  <cols>
    <col min="2" max="2" width="23.7109375" bestFit="1" customWidth="1"/>
    <col min="3" max="3" width="11.28515625" bestFit="1" customWidth="1"/>
    <col min="4" max="4" width="12.28515625" bestFit="1" customWidth="1"/>
  </cols>
  <sheetData>
    <row r="2" spans="2:4" x14ac:dyDescent="0.25">
      <c r="B2" s="9" t="s">
        <v>10</v>
      </c>
      <c r="C2" s="9"/>
      <c r="D2" s="9"/>
    </row>
    <row r="3" spans="2:4" x14ac:dyDescent="0.25">
      <c r="B3" s="9"/>
      <c r="C3" s="9"/>
      <c r="D3" s="9"/>
    </row>
    <row r="4" spans="2:4" x14ac:dyDescent="0.25">
      <c r="B4" s="1" t="s">
        <v>5</v>
      </c>
      <c r="C4" s="1" t="s">
        <v>8</v>
      </c>
      <c r="D4" s="1" t="s">
        <v>9</v>
      </c>
    </row>
    <row r="5" spans="2:4" x14ac:dyDescent="0.25">
      <c r="B5" s="5" t="s">
        <v>0</v>
      </c>
      <c r="C5" s="6">
        <v>226.2</v>
      </c>
      <c r="D5" s="7">
        <v>45</v>
      </c>
    </row>
    <row r="6" spans="2:4" x14ac:dyDescent="0.25">
      <c r="B6" s="5" t="s">
        <v>2</v>
      </c>
      <c r="C6" s="2" t="s">
        <v>4</v>
      </c>
      <c r="D6" s="3" t="s">
        <v>3</v>
      </c>
    </row>
    <row r="7" spans="2:4" x14ac:dyDescent="0.25">
      <c r="B7" s="5" t="s">
        <v>1</v>
      </c>
      <c r="C7" s="4">
        <f>C5*0.84*0.3048</f>
        <v>57.914438399999995</v>
      </c>
      <c r="D7" s="4">
        <f>D5*0.84*0.3048</f>
        <v>11.52144</v>
      </c>
    </row>
    <row r="8" spans="2:4" ht="17.25" x14ac:dyDescent="0.25">
      <c r="B8" s="5" t="s">
        <v>6</v>
      </c>
      <c r="C8" s="4">
        <f>PI()*C7^2</f>
        <v>10537.159921105191</v>
      </c>
      <c r="D8" s="4">
        <f>PI()*D7^2</f>
        <v>417.02625471379315</v>
      </c>
    </row>
    <row r="9" spans="2:4" ht="17.25" x14ac:dyDescent="0.25">
      <c r="B9" s="8" t="s">
        <v>7</v>
      </c>
      <c r="C9" s="4">
        <f>2/3*PI()*C7^3</f>
        <v>406835.7994411969</v>
      </c>
      <c r="D9" s="4">
        <f>2/3*PI()*D7^3</f>
        <v>3203.1619814064566</v>
      </c>
    </row>
  </sheetData>
  <mergeCells count="1">
    <mergeCell ref="B2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2023-10-06T15:20:50Z</dcterms:created>
  <dcterms:modified xsi:type="dcterms:W3CDTF">2025-02-16T18:27:48Z</dcterms:modified>
</cp:coreProperties>
</file>