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bhraneelsaha/Desktop/650acbed74367_EY_Techathon/"/>
    </mc:Choice>
  </mc:AlternateContent>
  <xr:revisionPtr revIDLastSave="0" documentId="13_ncr:1_{2529FC91-1F4C-9C45-A03A-93E5209D1524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along with uptrend and seaso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27" i="1"/>
  <c r="B28" i="1"/>
  <c r="B29" i="1"/>
  <c r="B30" i="1"/>
  <c r="B31" i="1"/>
  <c r="B32" i="1"/>
  <c r="B27" i="1"/>
  <c r="B33" i="1"/>
  <c r="B34" i="1"/>
  <c r="B35" i="1"/>
  <c r="B36" i="1" s="1"/>
  <c r="B37" i="1"/>
  <c r="C32" i="1"/>
  <c r="C33" i="1"/>
  <c r="C34" i="1"/>
  <c r="C35" i="1"/>
  <c r="C36" i="1"/>
  <c r="C37" i="1" s="1"/>
  <c r="D37" i="1" l="1"/>
  <c r="D36" i="1"/>
  <c r="D35" i="1"/>
  <c r="D34" i="1"/>
  <c r="D33" i="1"/>
  <c r="D32" i="1"/>
  <c r="D31" i="1"/>
  <c r="D30" i="1"/>
  <c r="D29" i="1"/>
  <c r="D28" i="1"/>
  <c r="D27" i="1"/>
</calcChain>
</file>

<file path=xl/sharedStrings.xml><?xml version="1.0" encoding="utf-8"?>
<sst xmlns="http://schemas.openxmlformats.org/spreadsheetml/2006/main" count="4" uniqueCount="4">
  <si>
    <t>Year</t>
  </si>
  <si>
    <t>Rabi Crop (kg/hectare)</t>
  </si>
  <si>
    <t>Kharif Crop (kg/hectare)</t>
  </si>
  <si>
    <t>Total Rice Cultivated (kg/hectare)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</si>
</sst>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7"/>
  <sheetViews>
    <sheetView tabSelected="1" workbookViewId="0">
      <selection activeCell="I15" sqref="I15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1">
        <v>1998</v>
      </c>
      <c r="B2" s="1">
        <v>2426</v>
      </c>
      <c r="C2" s="1">
        <v>2945</v>
      </c>
      <c r="D2" s="1">
        <v>5371</v>
      </c>
    </row>
    <row r="3" spans="1:4" ht="15.75" customHeight="1" x14ac:dyDescent="0.15">
      <c r="A3" s="1">
        <v>1999</v>
      </c>
      <c r="B3" s="1">
        <v>2591</v>
      </c>
      <c r="C3" s="1">
        <v>3098</v>
      </c>
      <c r="D3" s="1">
        <v>5689</v>
      </c>
    </row>
    <row r="4" spans="1:4" ht="15.75" customHeight="1" x14ac:dyDescent="0.15">
      <c r="A4" s="1">
        <v>2000</v>
      </c>
      <c r="B4" s="1">
        <v>2571</v>
      </c>
      <c r="C4" s="1">
        <v>3142</v>
      </c>
      <c r="D4" s="1">
        <v>5713</v>
      </c>
    </row>
    <row r="5" spans="1:4" ht="15.75" customHeight="1" x14ac:dyDescent="0.15">
      <c r="A5" s="1">
        <v>2001</v>
      </c>
      <c r="B5" s="1">
        <v>2609</v>
      </c>
      <c r="C5" s="1">
        <v>3086</v>
      </c>
      <c r="D5" s="1">
        <v>5695</v>
      </c>
    </row>
    <row r="6" spans="1:4" ht="15.75" customHeight="1" x14ac:dyDescent="0.15">
      <c r="A6" s="1">
        <v>2002</v>
      </c>
      <c r="B6" s="1">
        <v>2691</v>
      </c>
      <c r="C6" s="1">
        <v>3172</v>
      </c>
      <c r="D6" s="1">
        <v>5863</v>
      </c>
    </row>
    <row r="7" spans="1:4" ht="15.75" customHeight="1" x14ac:dyDescent="0.15">
      <c r="A7" s="1">
        <v>2003</v>
      </c>
      <c r="B7" s="1">
        <v>2628</v>
      </c>
      <c r="C7" s="1">
        <v>3053</v>
      </c>
      <c r="D7" s="1">
        <v>5681</v>
      </c>
    </row>
    <row r="8" spans="1:4" ht="15.75" customHeight="1" x14ac:dyDescent="0.15">
      <c r="A8" s="1">
        <v>2004</v>
      </c>
      <c r="B8" s="1">
        <v>2610</v>
      </c>
      <c r="C8" s="1">
        <v>3172</v>
      </c>
      <c r="D8" s="1">
        <v>5782</v>
      </c>
    </row>
    <row r="9" spans="1:4" ht="15.75" customHeight="1" x14ac:dyDescent="0.15">
      <c r="A9" s="1">
        <v>2005</v>
      </c>
      <c r="B9" s="1">
        <v>2669</v>
      </c>
      <c r="C9" s="1">
        <v>3189</v>
      </c>
      <c r="D9" s="1">
        <v>5858</v>
      </c>
    </row>
    <row r="10" spans="1:4" ht="15.75" customHeight="1" x14ac:dyDescent="0.15">
      <c r="A10" s="1">
        <v>2006</v>
      </c>
      <c r="B10" s="1">
        <v>2693</v>
      </c>
      <c r="C10" s="1">
        <v>3101</v>
      </c>
      <c r="D10" s="1">
        <v>5794</v>
      </c>
    </row>
    <row r="11" spans="1:4" ht="15.75" customHeight="1" x14ac:dyDescent="0.15">
      <c r="A11" s="1">
        <v>2007</v>
      </c>
      <c r="B11" s="1">
        <v>2793</v>
      </c>
      <c r="C11" s="1">
        <v>3270</v>
      </c>
      <c r="D11" s="1">
        <v>6063</v>
      </c>
    </row>
    <row r="12" spans="1:4" ht="15.75" customHeight="1" x14ac:dyDescent="0.15">
      <c r="A12" s="1">
        <v>2008</v>
      </c>
      <c r="B12" s="1">
        <v>2769</v>
      </c>
      <c r="C12" s="1">
        <v>3172</v>
      </c>
      <c r="D12" s="1">
        <v>5941</v>
      </c>
    </row>
    <row r="13" spans="1:4" ht="15.75" customHeight="1" x14ac:dyDescent="0.15">
      <c r="A13" s="1">
        <v>2009</v>
      </c>
      <c r="B13" s="1">
        <v>2799</v>
      </c>
      <c r="C13" s="1">
        <v>3205</v>
      </c>
      <c r="D13" s="1">
        <v>6004</v>
      </c>
    </row>
    <row r="14" spans="1:4" ht="15.75" customHeight="1" x14ac:dyDescent="0.15">
      <c r="A14" s="1">
        <v>2010</v>
      </c>
      <c r="B14" s="1">
        <v>2726</v>
      </c>
      <c r="C14" s="1">
        <v>3373</v>
      </c>
      <c r="D14" s="1">
        <v>6099</v>
      </c>
    </row>
    <row r="15" spans="1:4" ht="15.75" customHeight="1" x14ac:dyDescent="0.15">
      <c r="A15" s="1">
        <v>2011</v>
      </c>
      <c r="B15" s="1">
        <v>2777</v>
      </c>
      <c r="C15" s="1">
        <v>3237</v>
      </c>
      <c r="D15" s="1">
        <v>6014</v>
      </c>
    </row>
    <row r="16" spans="1:4" ht="15.75" customHeight="1" x14ac:dyDescent="0.15">
      <c r="A16" s="1">
        <v>2012</v>
      </c>
      <c r="B16" s="1">
        <v>2827</v>
      </c>
      <c r="C16" s="1">
        <v>3394</v>
      </c>
      <c r="D16" s="1">
        <v>6221</v>
      </c>
    </row>
    <row r="17" spans="1:4" ht="15.75" customHeight="1" x14ac:dyDescent="0.15">
      <c r="A17" s="1">
        <v>2013</v>
      </c>
      <c r="B17" s="1">
        <v>2900</v>
      </c>
      <c r="C17" s="1">
        <v>3449</v>
      </c>
      <c r="D17" s="1">
        <v>6349</v>
      </c>
    </row>
    <row r="18" spans="1:4" ht="15.75" customHeight="1" x14ac:dyDescent="0.15">
      <c r="A18" s="1">
        <v>2014</v>
      </c>
      <c r="B18" s="1">
        <v>2919</v>
      </c>
      <c r="C18" s="1">
        <v>3378</v>
      </c>
      <c r="D18" s="1">
        <v>6297</v>
      </c>
    </row>
    <row r="19" spans="1:4" ht="15.75" customHeight="1" x14ac:dyDescent="0.15">
      <c r="A19" s="1">
        <v>2015</v>
      </c>
      <c r="B19" s="1">
        <v>2890</v>
      </c>
      <c r="C19" s="1">
        <v>3335</v>
      </c>
      <c r="D19" s="1">
        <v>6225</v>
      </c>
    </row>
    <row r="20" spans="1:4" ht="15.75" customHeight="1" x14ac:dyDescent="0.15">
      <c r="A20" s="1">
        <v>2016</v>
      </c>
      <c r="B20" s="1">
        <v>2915</v>
      </c>
      <c r="C20" s="1">
        <v>3362</v>
      </c>
      <c r="D20" s="1">
        <v>6277</v>
      </c>
    </row>
    <row r="21" spans="1:4" ht="15.75" customHeight="1" x14ac:dyDescent="0.15">
      <c r="A21" s="1">
        <v>2017</v>
      </c>
      <c r="B21" s="1">
        <v>2919</v>
      </c>
      <c r="C21" s="1">
        <v>3474</v>
      </c>
      <c r="D21" s="1">
        <v>6393</v>
      </c>
    </row>
    <row r="22" spans="1:4" ht="15.75" customHeight="1" x14ac:dyDescent="0.15">
      <c r="A22" s="1">
        <v>2018</v>
      </c>
      <c r="B22" s="1">
        <v>3026</v>
      </c>
      <c r="C22" s="1">
        <v>3546</v>
      </c>
      <c r="D22" s="1">
        <v>6572</v>
      </c>
    </row>
    <row r="23" spans="1:4" ht="15.75" customHeight="1" x14ac:dyDescent="0.15">
      <c r="A23" s="1">
        <v>2019</v>
      </c>
      <c r="B23" s="1">
        <v>3010</v>
      </c>
      <c r="C23" s="1">
        <v>3489</v>
      </c>
      <c r="D23" s="1">
        <v>6499</v>
      </c>
    </row>
    <row r="24" spans="1:4" ht="15.75" customHeight="1" x14ac:dyDescent="0.15">
      <c r="A24" s="1">
        <v>2020</v>
      </c>
      <c r="B24" s="1">
        <v>3140</v>
      </c>
      <c r="C24" s="1">
        <v>3631</v>
      </c>
      <c r="D24" s="1">
        <v>6771</v>
      </c>
    </row>
    <row r="25" spans="1:4" ht="15.75" customHeight="1" x14ac:dyDescent="0.15">
      <c r="A25" s="1">
        <v>2021</v>
      </c>
      <c r="B25" s="1">
        <v>3049</v>
      </c>
      <c r="C25" s="1">
        <v>3482</v>
      </c>
      <c r="D25" s="1">
        <v>6531</v>
      </c>
    </row>
    <row r="26" spans="1:4" ht="15.75" customHeight="1" x14ac:dyDescent="0.15">
      <c r="A26" s="1">
        <v>2022</v>
      </c>
      <c r="B26" s="1">
        <v>3179</v>
      </c>
      <c r="C26" s="1">
        <v>3553</v>
      </c>
      <c r="D26" s="1">
        <v>6732</v>
      </c>
    </row>
    <row r="27" spans="1:4" ht="15.75" customHeight="1" x14ac:dyDescent="0.15">
      <c r="A27" s="4">
        <v>2023</v>
      </c>
      <c r="B27" s="5">
        <f>ROUND(_xlfn.FORECAST.ETS(A27,B2:B26,A2:A26),0)</f>
        <v>3105</v>
      </c>
      <c r="C27" s="5">
        <f>ROUND(_xlfn.FORECAST.ETS(A27,C2:C26,A2:A26),0)</f>
        <v>3581</v>
      </c>
      <c r="D27" s="6">
        <f>SUM(B27,C27)</f>
        <v>6686</v>
      </c>
    </row>
    <row r="28" spans="1:4" ht="15.75" customHeight="1" x14ac:dyDescent="0.15">
      <c r="A28" s="7">
        <v>2024</v>
      </c>
      <c r="B28" s="2">
        <f t="shared" ref="B28:B37" si="0">ROUND(_xlfn.FORECAST.ETS(A28,B3:B27,A3:A27),0)</f>
        <v>3209</v>
      </c>
      <c r="C28" s="2">
        <f t="shared" ref="C28:C37" si="1">ROUND(_xlfn.FORECAST.ETS(A28,C3:C27,A3:A27),0)</f>
        <v>3643</v>
      </c>
      <c r="D28" s="8">
        <f t="shared" ref="D28:D37" si="2">SUM(B28,C28)</f>
        <v>6852</v>
      </c>
    </row>
    <row r="29" spans="1:4" ht="15.75" customHeight="1" x14ac:dyDescent="0.15">
      <c r="A29" s="7">
        <v>2025</v>
      </c>
      <c r="B29" s="2">
        <f t="shared" si="0"/>
        <v>3241</v>
      </c>
      <c r="C29" s="2">
        <f t="shared" si="1"/>
        <v>3614</v>
      </c>
      <c r="D29" s="8">
        <f t="shared" si="2"/>
        <v>6855</v>
      </c>
    </row>
    <row r="30" spans="1:4" ht="15.75" customHeight="1" x14ac:dyDescent="0.15">
      <c r="A30" s="7">
        <v>2026</v>
      </c>
      <c r="B30" s="2">
        <f t="shared" si="0"/>
        <v>3223</v>
      </c>
      <c r="C30" s="2">
        <f t="shared" si="1"/>
        <v>3672</v>
      </c>
      <c r="D30" s="8">
        <f t="shared" si="2"/>
        <v>6895</v>
      </c>
    </row>
    <row r="31" spans="1:4" ht="15.75" customHeight="1" x14ac:dyDescent="0.15">
      <c r="A31" s="7">
        <v>2027</v>
      </c>
      <c r="B31" s="2">
        <f t="shared" si="0"/>
        <v>3288</v>
      </c>
      <c r="C31" s="2">
        <f t="shared" si="1"/>
        <v>3689</v>
      </c>
      <c r="D31" s="8">
        <f t="shared" si="2"/>
        <v>6977</v>
      </c>
    </row>
    <row r="32" spans="1:4" ht="15.75" customHeight="1" x14ac:dyDescent="0.15">
      <c r="A32" s="7">
        <v>2028</v>
      </c>
      <c r="B32" s="2">
        <f t="shared" si="0"/>
        <v>3290</v>
      </c>
      <c r="C32" s="2">
        <f t="shared" si="1"/>
        <v>3720</v>
      </c>
      <c r="D32" s="8">
        <f t="shared" si="2"/>
        <v>7010</v>
      </c>
    </row>
    <row r="33" spans="1:4" ht="15.75" customHeight="1" x14ac:dyDescent="0.15">
      <c r="A33" s="7">
        <v>2029</v>
      </c>
      <c r="B33" s="2">
        <f t="shared" si="0"/>
        <v>3320</v>
      </c>
      <c r="C33" s="2">
        <f t="shared" si="1"/>
        <v>3722</v>
      </c>
      <c r="D33" s="8">
        <f t="shared" si="2"/>
        <v>7042</v>
      </c>
    </row>
    <row r="34" spans="1:4" ht="15.75" customHeight="1" x14ac:dyDescent="0.15">
      <c r="A34" s="7">
        <v>2030</v>
      </c>
      <c r="B34" s="2">
        <f t="shared" si="0"/>
        <v>3351</v>
      </c>
      <c r="C34" s="2">
        <f t="shared" si="1"/>
        <v>3763</v>
      </c>
      <c r="D34" s="8">
        <f t="shared" si="2"/>
        <v>7114</v>
      </c>
    </row>
    <row r="35" spans="1:4" ht="15.75" customHeight="1" x14ac:dyDescent="0.15">
      <c r="A35" s="7">
        <v>2031</v>
      </c>
      <c r="B35" s="2">
        <f t="shared" si="0"/>
        <v>3380</v>
      </c>
      <c r="C35" s="2">
        <f t="shared" si="1"/>
        <v>3789</v>
      </c>
      <c r="D35" s="8">
        <f t="shared" si="2"/>
        <v>7169</v>
      </c>
    </row>
    <row r="36" spans="1:4" ht="15.75" customHeight="1" x14ac:dyDescent="0.15">
      <c r="A36" s="7">
        <v>2032</v>
      </c>
      <c r="B36" s="2">
        <f t="shared" si="0"/>
        <v>3407</v>
      </c>
      <c r="C36" s="2">
        <f t="shared" si="1"/>
        <v>3806</v>
      </c>
      <c r="D36" s="8">
        <f t="shared" si="2"/>
        <v>7213</v>
      </c>
    </row>
    <row r="37" spans="1:4" ht="15.75" customHeight="1" x14ac:dyDescent="0.15">
      <c r="A37" s="9">
        <v>2033</v>
      </c>
      <c r="B37" s="3">
        <f t="shared" si="0"/>
        <v>3438</v>
      </c>
      <c r="C37" s="3">
        <f t="shared" si="1"/>
        <v>3833</v>
      </c>
      <c r="D37" s="10">
        <f t="shared" si="2"/>
        <v>7271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along with uptrend and seasonal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Niranjan Saha</cp:lastModifiedBy>
  <dcterms:modified xsi:type="dcterms:W3CDTF">2023-11-30T15:03:16Z</dcterms:modified>
</cp:coreProperties>
</file>