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g8\Documents\Projects\Texture Discrimination and Grouping\Texture Discrimination Brodatz\"/>
    </mc:Choice>
  </mc:AlternateContent>
  <xr:revisionPtr revIDLastSave="0" documentId="13_ncr:1_{365C799F-87C7-4DED-89A4-2BE22D7F1DC8}" xr6:coauthVersionLast="47" xr6:coauthVersionMax="47" xr10:uidLastSave="{00000000-0000-0000-0000-000000000000}"/>
  <bookViews>
    <workbookView xWindow="24320" yWindow="740" windowWidth="13170" windowHeight="18070" xr2:uid="{B484B914-63C9-4D67-B417-D788CC4DF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G22" i="1"/>
  <c r="G23" i="1"/>
  <c r="G24" i="1"/>
  <c r="G25" i="1"/>
  <c r="G26" i="1"/>
  <c r="G27" i="1"/>
  <c r="G2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G13" i="1"/>
  <c r="G14" i="1"/>
  <c r="G15" i="1"/>
  <c r="G16" i="1"/>
  <c r="G17" i="1"/>
  <c r="G18" i="1"/>
  <c r="G1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G4" i="1"/>
  <c r="G5" i="1"/>
  <c r="G6" i="1"/>
  <c r="G7" i="1"/>
  <c r="G8" i="1"/>
  <c r="G9" i="1"/>
  <c r="G3" i="1"/>
  <c r="I31" i="1"/>
  <c r="I32" i="1"/>
  <c r="I33" i="1"/>
  <c r="I34" i="1"/>
  <c r="I35" i="1"/>
  <c r="I36" i="1"/>
  <c r="H30" i="1"/>
  <c r="I30" i="1"/>
  <c r="J30" i="1"/>
  <c r="H31" i="1"/>
  <c r="J31" i="1"/>
  <c r="H32" i="1"/>
  <c r="J32" i="1"/>
  <c r="H33" i="1"/>
  <c r="J33" i="1"/>
  <c r="H34" i="1"/>
  <c r="J34" i="1"/>
  <c r="H35" i="1"/>
  <c r="J35" i="1"/>
  <c r="H36" i="1"/>
  <c r="J36" i="1"/>
  <c r="G31" i="1"/>
  <c r="G32" i="1"/>
  <c r="G33" i="1"/>
  <c r="G34" i="1"/>
  <c r="G35" i="1"/>
  <c r="G36" i="1"/>
  <c r="G30" i="1"/>
</calcChain>
</file>

<file path=xl/sharedStrings.xml><?xml version="1.0" encoding="utf-8"?>
<sst xmlns="http://schemas.openxmlformats.org/spreadsheetml/2006/main" count="33" uniqueCount="12">
  <si>
    <t>ecc</t>
  </si>
  <si>
    <t>P</t>
  </si>
  <si>
    <t>E</t>
  </si>
  <si>
    <t>H</t>
  </si>
  <si>
    <t>PE</t>
  </si>
  <si>
    <t>HE</t>
  </si>
  <si>
    <t>PH</t>
  </si>
  <si>
    <t>PHE</t>
  </si>
  <si>
    <t>Brodatz (norm) (2/26/24)</t>
  </si>
  <si>
    <t>Brodatz (no norm) (2/27/24)</t>
  </si>
  <si>
    <t>Fabric (gray, norm) (2/28/24)</t>
  </si>
  <si>
    <t>Fabric (color, norm) (2/20/24)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</si>
</sst>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33E-9233-4B82-BE27-87DA31E660D4}">
  <dimension ref="A1:J36"/>
  <sheetViews>
    <sheetView tabSelected="1" workbookViewId="0">
      <selection activeCell="L24" sqref="L24"/>
    </sheetView>
  </sheetViews>
  <sheetFormatPr defaultRowHeight="14.5" x14ac:dyDescent="0.35"/>
  <sheetData>
    <row r="1" spans="1:10" x14ac:dyDescent="0.35">
      <c r="A1" t="s">
        <v>8</v>
      </c>
    </row>
    <row r="2" spans="1:10" x14ac:dyDescent="0.35">
      <c r="A2" t="s">
        <v>0</v>
      </c>
      <c r="B2">
        <v>1</v>
      </c>
      <c r="C2">
        <v>2</v>
      </c>
      <c r="D2">
        <v>4</v>
      </c>
      <c r="E2">
        <v>8</v>
      </c>
      <c r="G2">
        <v>0</v>
      </c>
      <c r="H2">
        <v>1.65</v>
      </c>
      <c r="I2">
        <v>4.95</v>
      </c>
      <c r="J2">
        <v>11.55</v>
      </c>
    </row>
    <row r="3" spans="1:10" x14ac:dyDescent="0.35">
      <c r="A3" t="s">
        <v>1</v>
      </c>
      <c r="B3">
        <v>0.12885199999999999</v>
      </c>
      <c r="C3">
        <v>0.138543</v>
      </c>
      <c r="D3">
        <v>0.19145699999999999</v>
      </c>
      <c r="E3">
        <v>0.27988800000000003</v>
      </c>
      <c r="G3">
        <f>(1-B3)*100</f>
        <v>87.114800000000002</v>
      </c>
      <c r="H3">
        <f t="shared" ref="H3:J9" si="0">(1-C3)*100</f>
        <v>86.145700000000005</v>
      </c>
      <c r="I3">
        <f t="shared" si="0"/>
        <v>80.854299999999995</v>
      </c>
      <c r="J3">
        <f t="shared" si="0"/>
        <v>72.011200000000002</v>
      </c>
    </row>
    <row r="4" spans="1:10" x14ac:dyDescent="0.35">
      <c r="A4" t="s">
        <v>3</v>
      </c>
      <c r="B4">
        <v>0.235126</v>
      </c>
      <c r="C4">
        <v>0.22672300000000001</v>
      </c>
      <c r="D4">
        <v>0.24112</v>
      </c>
      <c r="E4">
        <v>0.27470600000000001</v>
      </c>
      <c r="G4">
        <f t="shared" ref="G4:G9" si="1">(1-B4)*100</f>
        <v>76.487400000000008</v>
      </c>
      <c r="H4">
        <f t="shared" si="0"/>
        <v>77.327699999999993</v>
      </c>
      <c r="I4">
        <f t="shared" si="0"/>
        <v>75.888000000000005</v>
      </c>
      <c r="J4">
        <f t="shared" si="0"/>
        <v>72.529399999999995</v>
      </c>
    </row>
    <row r="5" spans="1:10" x14ac:dyDescent="0.35">
      <c r="A5" t="s">
        <v>2</v>
      </c>
      <c r="B5">
        <v>9.8711499999999994E-2</v>
      </c>
      <c r="C5">
        <v>0.138039</v>
      </c>
      <c r="D5">
        <v>0.22229699999999999</v>
      </c>
      <c r="E5">
        <v>0.34226899999999999</v>
      </c>
      <c r="G5">
        <f t="shared" si="1"/>
        <v>90.12885</v>
      </c>
      <c r="H5">
        <f t="shared" si="0"/>
        <v>86.196100000000001</v>
      </c>
      <c r="I5">
        <f t="shared" si="0"/>
        <v>77.770300000000006</v>
      </c>
      <c r="J5">
        <f t="shared" si="0"/>
        <v>65.773099999999999</v>
      </c>
    </row>
    <row r="6" spans="1:10" x14ac:dyDescent="0.35">
      <c r="A6" t="s">
        <v>4</v>
      </c>
      <c r="B6">
        <v>7.2212899999999997E-2</v>
      </c>
      <c r="C6">
        <v>0.10162499999999999</v>
      </c>
      <c r="D6">
        <v>0.165266</v>
      </c>
      <c r="E6">
        <v>0.268235</v>
      </c>
      <c r="G6">
        <f t="shared" si="1"/>
        <v>92.778710000000004</v>
      </c>
      <c r="H6">
        <f t="shared" si="0"/>
        <v>89.837500000000006</v>
      </c>
      <c r="I6">
        <f t="shared" si="0"/>
        <v>83.473399999999998</v>
      </c>
      <c r="J6">
        <f t="shared" si="0"/>
        <v>73.176500000000004</v>
      </c>
    </row>
    <row r="7" spans="1:10" x14ac:dyDescent="0.35">
      <c r="A7" t="s">
        <v>5</v>
      </c>
      <c r="B7">
        <v>9.5826300000000003E-2</v>
      </c>
      <c r="C7">
        <v>0.129272</v>
      </c>
      <c r="D7">
        <v>0.18767500000000001</v>
      </c>
      <c r="E7">
        <v>0.25238100000000002</v>
      </c>
      <c r="G7">
        <f t="shared" si="1"/>
        <v>90.417369999999991</v>
      </c>
      <c r="H7">
        <f t="shared" si="0"/>
        <v>87.072800000000001</v>
      </c>
      <c r="I7">
        <f t="shared" si="0"/>
        <v>81.232500000000002</v>
      </c>
      <c r="J7">
        <f t="shared" si="0"/>
        <v>74.761899999999997</v>
      </c>
    </row>
    <row r="8" spans="1:10" x14ac:dyDescent="0.35">
      <c r="A8" t="s">
        <v>6</v>
      </c>
      <c r="B8">
        <v>0.105714</v>
      </c>
      <c r="C8">
        <v>0.113529</v>
      </c>
      <c r="D8">
        <v>0.15196100000000001</v>
      </c>
      <c r="E8">
        <v>0.22078400000000001</v>
      </c>
      <c r="G8">
        <f t="shared" si="1"/>
        <v>89.428600000000003</v>
      </c>
      <c r="H8">
        <f t="shared" si="0"/>
        <v>88.647099999999995</v>
      </c>
      <c r="I8">
        <f t="shared" si="0"/>
        <v>84.803899999999999</v>
      </c>
      <c r="J8">
        <f t="shared" si="0"/>
        <v>77.921599999999998</v>
      </c>
    </row>
    <row r="9" spans="1:10" x14ac:dyDescent="0.35">
      <c r="A9" t="s">
        <v>7</v>
      </c>
      <c r="B9">
        <v>6.9944000000000006E-2</v>
      </c>
      <c r="C9">
        <v>9.8515400000000003E-2</v>
      </c>
      <c r="D9">
        <v>0.14058799999999999</v>
      </c>
      <c r="E9">
        <v>0.213529</v>
      </c>
      <c r="G9">
        <f t="shared" si="1"/>
        <v>93.005600000000001</v>
      </c>
      <c r="H9">
        <f t="shared" si="0"/>
        <v>90.14846</v>
      </c>
      <c r="I9">
        <f t="shared" si="0"/>
        <v>85.941200000000009</v>
      </c>
      <c r="J9">
        <f t="shared" si="0"/>
        <v>78.647100000000009</v>
      </c>
    </row>
    <row r="11" spans="1:10" x14ac:dyDescent="0.35">
      <c r="A11" t="s">
        <v>9</v>
      </c>
    </row>
    <row r="12" spans="1:10" x14ac:dyDescent="0.35">
      <c r="A12" t="s">
        <v>1</v>
      </c>
      <c r="B12">
        <v>0.12885199999999999</v>
      </c>
      <c r="C12">
        <v>0.138543</v>
      </c>
      <c r="D12">
        <v>0.19145699999999999</v>
      </c>
      <c r="E12">
        <v>0.279972</v>
      </c>
      <c r="G12">
        <f>(1-B12)*100</f>
        <v>87.114800000000002</v>
      </c>
      <c r="H12">
        <f t="shared" ref="H12:J18" si="2">(1-C12)*100</f>
        <v>86.145700000000005</v>
      </c>
      <c r="I12">
        <f t="shared" si="2"/>
        <v>80.854299999999995</v>
      </c>
      <c r="J12">
        <f t="shared" si="2"/>
        <v>72.002799999999993</v>
      </c>
    </row>
    <row r="13" spans="1:10" x14ac:dyDescent="0.35">
      <c r="A13" t="s">
        <v>3</v>
      </c>
      <c r="B13">
        <v>0.18215700000000001</v>
      </c>
      <c r="C13">
        <v>0.19372500000000001</v>
      </c>
      <c r="D13">
        <v>0.19411800000000001</v>
      </c>
      <c r="E13">
        <v>0.20364099999999999</v>
      </c>
      <c r="G13">
        <f t="shared" ref="G13:G18" si="3">(1-B13)*100</f>
        <v>81.784300000000002</v>
      </c>
      <c r="H13">
        <f t="shared" si="2"/>
        <v>80.627499999999998</v>
      </c>
      <c r="I13">
        <f t="shared" si="2"/>
        <v>80.588200000000001</v>
      </c>
      <c r="J13">
        <f t="shared" si="2"/>
        <v>79.635900000000007</v>
      </c>
    </row>
    <row r="14" spans="1:10" x14ac:dyDescent="0.35">
      <c r="A14" t="s">
        <v>2</v>
      </c>
      <c r="B14">
        <v>9.8711499999999994E-2</v>
      </c>
      <c r="C14">
        <v>0.138039</v>
      </c>
      <c r="D14">
        <v>0.22229699999999999</v>
      </c>
      <c r="E14">
        <v>0.34229700000000002</v>
      </c>
      <c r="G14">
        <f t="shared" si="3"/>
        <v>90.12885</v>
      </c>
      <c r="H14">
        <f t="shared" si="2"/>
        <v>86.196100000000001</v>
      </c>
      <c r="I14">
        <f t="shared" si="2"/>
        <v>77.770300000000006</v>
      </c>
      <c r="J14">
        <f t="shared" si="2"/>
        <v>65.770299999999992</v>
      </c>
    </row>
    <row r="15" spans="1:10" x14ac:dyDescent="0.35">
      <c r="A15" t="s">
        <v>4</v>
      </c>
      <c r="B15">
        <v>7.2324899999999998E-2</v>
      </c>
      <c r="C15">
        <v>0.10168099999999999</v>
      </c>
      <c r="D15">
        <v>0.165266</v>
      </c>
      <c r="E15">
        <v>0.26941199999999998</v>
      </c>
      <c r="G15">
        <f t="shared" si="3"/>
        <v>92.767510000000001</v>
      </c>
      <c r="H15">
        <f t="shared" si="2"/>
        <v>89.831900000000005</v>
      </c>
      <c r="I15">
        <f t="shared" si="2"/>
        <v>83.473399999999998</v>
      </c>
      <c r="J15">
        <f t="shared" si="2"/>
        <v>73.058800000000005</v>
      </c>
    </row>
    <row r="16" spans="1:10" x14ac:dyDescent="0.35">
      <c r="A16" t="s">
        <v>5</v>
      </c>
      <c r="B16">
        <v>8.67787E-2</v>
      </c>
      <c r="C16">
        <v>0.116022</v>
      </c>
      <c r="D16">
        <v>0.159384</v>
      </c>
      <c r="E16">
        <v>0.192885</v>
      </c>
      <c r="G16">
        <f t="shared" si="3"/>
        <v>91.322130000000001</v>
      </c>
      <c r="H16">
        <f t="shared" si="2"/>
        <v>88.397800000000004</v>
      </c>
      <c r="I16">
        <f t="shared" si="2"/>
        <v>84.061599999999999</v>
      </c>
      <c r="J16">
        <f t="shared" si="2"/>
        <v>80.711500000000001</v>
      </c>
    </row>
    <row r="17" spans="1:10" x14ac:dyDescent="0.35">
      <c r="A17" t="s">
        <v>6</v>
      </c>
      <c r="B17">
        <v>8.2717100000000002E-2</v>
      </c>
      <c r="C17">
        <v>0.10140100000000001</v>
      </c>
      <c r="D17">
        <v>0.132801</v>
      </c>
      <c r="E17">
        <v>0.17106399999999999</v>
      </c>
      <c r="G17">
        <f t="shared" si="3"/>
        <v>91.728290000000001</v>
      </c>
      <c r="H17">
        <f t="shared" si="2"/>
        <v>89.85990000000001</v>
      </c>
      <c r="I17">
        <f t="shared" si="2"/>
        <v>86.71990000000001</v>
      </c>
      <c r="J17">
        <f t="shared" si="2"/>
        <v>82.893600000000006</v>
      </c>
    </row>
    <row r="18" spans="1:10" x14ac:dyDescent="0.35">
      <c r="A18" t="s">
        <v>7</v>
      </c>
      <c r="B18">
        <v>6.5966399999999994E-2</v>
      </c>
      <c r="C18">
        <v>8.6302500000000004E-2</v>
      </c>
      <c r="D18">
        <v>0.11963600000000001</v>
      </c>
      <c r="E18">
        <v>0.16958000000000001</v>
      </c>
      <c r="G18">
        <f t="shared" si="3"/>
        <v>93.403360000000006</v>
      </c>
      <c r="H18">
        <f t="shared" si="2"/>
        <v>91.36975000000001</v>
      </c>
      <c r="I18">
        <f t="shared" si="2"/>
        <v>88.0364</v>
      </c>
      <c r="J18">
        <f t="shared" si="2"/>
        <v>83.041999999999987</v>
      </c>
    </row>
    <row r="20" spans="1:10" x14ac:dyDescent="0.35">
      <c r="A20" t="s">
        <v>10</v>
      </c>
    </row>
    <row r="21" spans="1:10" x14ac:dyDescent="0.35">
      <c r="A21" t="s">
        <v>1</v>
      </c>
      <c r="B21">
        <v>0.28470600000000001</v>
      </c>
      <c r="C21">
        <v>0.26529399999999997</v>
      </c>
      <c r="D21">
        <v>0.29694700000000002</v>
      </c>
      <c r="E21">
        <v>0.35456599999999999</v>
      </c>
      <c r="G21">
        <f>(1-B21)*100</f>
        <v>71.529399999999995</v>
      </c>
      <c r="H21">
        <f t="shared" ref="H21:J27" si="4">(1-C21)*100</f>
        <v>73.470600000000005</v>
      </c>
      <c r="I21">
        <f t="shared" si="4"/>
        <v>70.305299999999988</v>
      </c>
      <c r="J21">
        <f t="shared" si="4"/>
        <v>64.543400000000005</v>
      </c>
    </row>
    <row r="22" spans="1:10" x14ac:dyDescent="0.35">
      <c r="A22" t="s">
        <v>3</v>
      </c>
      <c r="B22">
        <v>0.165882</v>
      </c>
      <c r="C22">
        <v>0.17302500000000001</v>
      </c>
      <c r="D22">
        <v>0.19344500000000001</v>
      </c>
      <c r="E22">
        <v>0.25624599999999997</v>
      </c>
      <c r="G22">
        <f t="shared" ref="G22:G27" si="5">(1-B22)*100</f>
        <v>83.411799999999999</v>
      </c>
      <c r="H22">
        <f t="shared" si="4"/>
        <v>82.697500000000005</v>
      </c>
      <c r="I22">
        <f t="shared" si="4"/>
        <v>80.655500000000004</v>
      </c>
      <c r="J22">
        <f t="shared" si="4"/>
        <v>74.375399999999999</v>
      </c>
    </row>
    <row r="23" spans="1:10" x14ac:dyDescent="0.35">
      <c r="A23" t="s">
        <v>2</v>
      </c>
      <c r="B23">
        <v>0.17389399999999999</v>
      </c>
      <c r="C23">
        <v>0.219384</v>
      </c>
      <c r="D23">
        <v>0.31254900000000002</v>
      </c>
      <c r="E23">
        <v>0.42487399999999997</v>
      </c>
      <c r="G23">
        <f t="shared" si="5"/>
        <v>82.610600000000005</v>
      </c>
      <c r="H23">
        <f t="shared" si="4"/>
        <v>78.061599999999999</v>
      </c>
      <c r="I23">
        <f t="shared" si="4"/>
        <v>68.745100000000008</v>
      </c>
      <c r="J23">
        <f t="shared" si="4"/>
        <v>57.512600000000006</v>
      </c>
    </row>
    <row r="24" spans="1:10" x14ac:dyDescent="0.35">
      <c r="A24" t="s">
        <v>4</v>
      </c>
      <c r="B24">
        <v>0.16902</v>
      </c>
      <c r="C24">
        <v>0.201401</v>
      </c>
      <c r="D24">
        <v>0.27266099999999999</v>
      </c>
      <c r="E24">
        <v>0.35319299999999998</v>
      </c>
      <c r="G24">
        <f t="shared" si="5"/>
        <v>83.097999999999999</v>
      </c>
      <c r="H24">
        <f t="shared" si="4"/>
        <v>79.85990000000001</v>
      </c>
      <c r="I24">
        <f t="shared" si="4"/>
        <v>72.733899999999991</v>
      </c>
      <c r="J24">
        <f t="shared" si="4"/>
        <v>64.680700000000002</v>
      </c>
    </row>
    <row r="25" spans="1:10" x14ac:dyDescent="0.35">
      <c r="A25" t="s">
        <v>5</v>
      </c>
      <c r="B25">
        <v>0.11537799999999999</v>
      </c>
      <c r="C25">
        <v>0.13098000000000001</v>
      </c>
      <c r="D25">
        <v>0.17358499999999999</v>
      </c>
      <c r="E25">
        <v>0.25095200000000001</v>
      </c>
      <c r="G25">
        <f t="shared" si="5"/>
        <v>88.462199999999996</v>
      </c>
      <c r="H25">
        <f t="shared" si="4"/>
        <v>86.902000000000001</v>
      </c>
      <c r="I25">
        <f t="shared" si="4"/>
        <v>82.641500000000008</v>
      </c>
      <c r="J25">
        <f t="shared" si="4"/>
        <v>74.904799999999994</v>
      </c>
    </row>
    <row r="26" spans="1:10" x14ac:dyDescent="0.35">
      <c r="A26" t="s">
        <v>6</v>
      </c>
      <c r="B26">
        <v>0.135266</v>
      </c>
      <c r="C26">
        <v>0.13745099999999999</v>
      </c>
      <c r="D26">
        <v>0.162997</v>
      </c>
      <c r="E26">
        <v>0.23417399999999999</v>
      </c>
      <c r="G26">
        <f t="shared" si="5"/>
        <v>86.473399999999998</v>
      </c>
      <c r="H26">
        <f t="shared" si="4"/>
        <v>86.254900000000006</v>
      </c>
      <c r="I26">
        <f t="shared" si="4"/>
        <v>83.700299999999999</v>
      </c>
      <c r="J26">
        <f t="shared" si="4"/>
        <v>76.582599999999999</v>
      </c>
    </row>
    <row r="27" spans="1:10" x14ac:dyDescent="0.35">
      <c r="A27" t="s">
        <v>7</v>
      </c>
      <c r="B27">
        <v>0.111092</v>
      </c>
      <c r="C27">
        <v>0.123838</v>
      </c>
      <c r="D27">
        <v>0.156331</v>
      </c>
      <c r="E27">
        <v>0.23277300000000001</v>
      </c>
      <c r="G27">
        <f t="shared" si="5"/>
        <v>88.890799999999999</v>
      </c>
      <c r="H27">
        <f t="shared" si="4"/>
        <v>87.616200000000006</v>
      </c>
      <c r="I27">
        <f t="shared" si="4"/>
        <v>84.366900000000001</v>
      </c>
      <c r="J27">
        <f t="shared" si="4"/>
        <v>76.722700000000003</v>
      </c>
    </row>
    <row r="29" spans="1:10" x14ac:dyDescent="0.35">
      <c r="A29" t="s">
        <v>11</v>
      </c>
    </row>
    <row r="30" spans="1:10" x14ac:dyDescent="0.35">
      <c r="A30" t="s">
        <v>1</v>
      </c>
      <c r="B30">
        <v>0.28470600000000001</v>
      </c>
      <c r="C30">
        <v>0.26529399999999997</v>
      </c>
      <c r="D30">
        <v>0.29834699999999997</v>
      </c>
      <c r="E30">
        <v>0.35845900000000003</v>
      </c>
      <c r="G30">
        <f>1-B30</f>
        <v>0.71529399999999999</v>
      </c>
      <c r="H30">
        <f t="shared" ref="H30:J36" si="6">1-C30</f>
        <v>0.73470600000000008</v>
      </c>
      <c r="I30">
        <f t="shared" si="6"/>
        <v>0.70165300000000008</v>
      </c>
      <c r="J30">
        <f t="shared" si="6"/>
        <v>0.64154099999999992</v>
      </c>
    </row>
    <row r="31" spans="1:10" x14ac:dyDescent="0.35">
      <c r="A31" t="s">
        <v>3</v>
      </c>
      <c r="B31">
        <v>5.3837500000000003E-2</v>
      </c>
      <c r="C31">
        <v>5.8655499999999999E-2</v>
      </c>
      <c r="D31">
        <v>7.6022400000000004E-2</v>
      </c>
      <c r="E31">
        <v>0.12523799999999999</v>
      </c>
      <c r="G31">
        <f t="shared" ref="G31:G36" si="7">1-B31</f>
        <v>0.94616250000000002</v>
      </c>
      <c r="H31">
        <f t="shared" si="6"/>
        <v>0.94134450000000003</v>
      </c>
      <c r="I31">
        <f>1-D31</f>
        <v>0.92397759999999995</v>
      </c>
      <c r="J31">
        <f t="shared" si="6"/>
        <v>0.87476200000000004</v>
      </c>
    </row>
    <row r="32" spans="1:10" x14ac:dyDescent="0.35">
      <c r="A32" t="s">
        <v>2</v>
      </c>
      <c r="B32">
        <v>0.18431400000000001</v>
      </c>
      <c r="C32">
        <v>0.24784300000000001</v>
      </c>
      <c r="D32">
        <v>0.36476199999999998</v>
      </c>
      <c r="E32">
        <v>0.46221299999999998</v>
      </c>
      <c r="G32">
        <f t="shared" si="7"/>
        <v>0.81568600000000002</v>
      </c>
      <c r="H32">
        <f t="shared" si="6"/>
        <v>0.75215699999999996</v>
      </c>
      <c r="I32">
        <f t="shared" si="6"/>
        <v>0.63523799999999997</v>
      </c>
      <c r="J32">
        <f t="shared" si="6"/>
        <v>0.53778700000000002</v>
      </c>
    </row>
    <row r="33" spans="1:10" x14ac:dyDescent="0.35">
      <c r="A33" t="s">
        <v>4</v>
      </c>
      <c r="B33">
        <v>0.17546200000000001</v>
      </c>
      <c r="C33">
        <v>0.213697</v>
      </c>
      <c r="D33">
        <v>0.28899200000000003</v>
      </c>
      <c r="E33">
        <v>0.358796</v>
      </c>
      <c r="G33">
        <f t="shared" si="7"/>
        <v>0.82453799999999999</v>
      </c>
      <c r="H33">
        <f t="shared" si="6"/>
        <v>0.78630299999999997</v>
      </c>
      <c r="I33">
        <f t="shared" si="6"/>
        <v>0.71100799999999997</v>
      </c>
      <c r="J33">
        <f t="shared" si="6"/>
        <v>0.641204</v>
      </c>
    </row>
    <row r="34" spans="1:10" x14ac:dyDescent="0.35">
      <c r="A34" t="s">
        <v>5</v>
      </c>
      <c r="B34">
        <v>4.5490200000000001E-2</v>
      </c>
      <c r="C34">
        <v>5.1372500000000001E-2</v>
      </c>
      <c r="D34">
        <v>7.2605000000000003E-2</v>
      </c>
      <c r="E34">
        <v>0.12605</v>
      </c>
      <c r="G34">
        <f t="shared" si="7"/>
        <v>0.95450979999999996</v>
      </c>
      <c r="H34">
        <f t="shared" si="6"/>
        <v>0.94862749999999996</v>
      </c>
      <c r="I34">
        <f t="shared" si="6"/>
        <v>0.92739499999999997</v>
      </c>
      <c r="J34">
        <f t="shared" si="6"/>
        <v>0.87395</v>
      </c>
    </row>
    <row r="35" spans="1:10" x14ac:dyDescent="0.35">
      <c r="A35" t="s">
        <v>6</v>
      </c>
      <c r="B35">
        <v>4.26331E-2</v>
      </c>
      <c r="C35">
        <v>4.8627499999999997E-2</v>
      </c>
      <c r="D35">
        <v>6.7142900000000005E-2</v>
      </c>
      <c r="E35">
        <v>0.121905</v>
      </c>
      <c r="G35">
        <f t="shared" si="7"/>
        <v>0.95736690000000002</v>
      </c>
      <c r="H35">
        <f t="shared" si="6"/>
        <v>0.95137249999999995</v>
      </c>
      <c r="I35">
        <f t="shared" si="6"/>
        <v>0.93285709999999999</v>
      </c>
      <c r="J35">
        <f t="shared" si="6"/>
        <v>0.87809499999999996</v>
      </c>
    </row>
    <row r="36" spans="1:10" x14ac:dyDescent="0.35">
      <c r="A36" t="s">
        <v>7</v>
      </c>
      <c r="B36">
        <v>3.8431399999999998E-2</v>
      </c>
      <c r="C36">
        <v>4.58263E-2</v>
      </c>
      <c r="D36">
        <v>6.6330500000000001E-2</v>
      </c>
      <c r="E36">
        <v>0.120364</v>
      </c>
      <c r="G36">
        <f t="shared" si="7"/>
        <v>0.9615686</v>
      </c>
      <c r="H36">
        <f t="shared" si="6"/>
        <v>0.95417370000000001</v>
      </c>
      <c r="I36">
        <f t="shared" si="6"/>
        <v>0.93366950000000004</v>
      </c>
      <c r="J36">
        <f t="shared" si="6"/>
        <v>0.87963599999999997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Geisler, Wilson S</dc:creator>
  <cp:lastModifiedBy>Geisler, Wilson S</cp:lastModifiedBy>
  <dcterms:created xsi:type="dcterms:W3CDTF">2024-02-19T17:01:09Z</dcterms:created>
  <dcterms:modified xsi:type="dcterms:W3CDTF">2024-02-28T18:27:34Z</dcterms:modified>
</cp:coreProperties>
</file>