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9"/>
  <workbookPr codeName="ThisWorkbook"/>
  <mc:AlternateContent xmlns:mc="http://schemas.openxmlformats.org/markup-compatibility/2006">
    <mc:Choice Requires="x15">
      <x15ac:absPath xmlns:x15ac="http://schemas.microsoft.com/office/spreadsheetml/2010/11/ac" url="Z:\aak\Office\Manual\OWS\"/>
    </mc:Choice>
  </mc:AlternateContent>
  <xr:revisionPtr revIDLastSave="0" documentId="8_{201690F0-8BF6-425F-9D5C-7A395D9D9462}" xr6:coauthVersionLast="36" xr6:coauthVersionMax="36" xr10:uidLastSave="{00000000-0000-0000-0000-000000000000}"/>
  <bookViews>
    <workbookView xWindow="0" yWindow="0" windowWidth="24000" windowHeight="8625" activeTab="2" xr2:uid="{00000000-000D-0000-FFFF-FFFF00000000}"/>
  </bookViews>
  <sheets>
    <sheet name="AIUT" sheetId="1" r:id="rId1"/>
    <sheet name="AMBT" sheetId="2" r:id="rId2"/>
    <sheet name="STSMF" sheetId="3" r:id="rId3"/>
  </sheets>
  <definedNames>
    <definedName name="_xlnm._FilterDatabase" localSheetId="0" hidden="1">AIUT!$B$1:$B$1376</definedName>
  </definedNames>
  <calcPr calcId="191029"/>
</workbook>
</file>

<file path=xl/calcChain.xml><?xml version="1.0" encoding="utf-8"?>
<calcChain xmlns="http://schemas.openxmlformats.org/spreadsheetml/2006/main">
  <c r="K43" i="2" l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5" i="1"/>
</calcChain>
</file>

<file path=xl/sharedStrings.xml><?xml version="1.0" encoding="utf-8"?>
<sst xmlns="http://schemas.openxmlformats.org/spreadsheetml/2006/main" count="8055" uniqueCount="581">
  <si>
    <t>FA Report</t>
  </si>
  <si>
    <t>Mohallah</t>
  </si>
  <si>
    <t>ITS No.</t>
  </si>
  <si>
    <t>SF No.</t>
  </si>
  <si>
    <t>Student Name</t>
  </si>
  <si>
    <t>Father Name</t>
  </si>
  <si>
    <t>School</t>
  </si>
  <si>
    <t>Parents Share</t>
  </si>
  <si>
    <t>AIUT Share</t>
  </si>
  <si>
    <t>Amount</t>
  </si>
  <si>
    <t>Adam Mohallah</t>
  </si>
  <si>
    <t>Burhanuddin</t>
  </si>
  <si>
    <t>Hussain</t>
  </si>
  <si>
    <t>Saifiyah Boys High School</t>
  </si>
  <si>
    <t>Batool</t>
  </si>
  <si>
    <t>Saifiyah Girls School</t>
  </si>
  <si>
    <t>Insiyah</t>
  </si>
  <si>
    <t>Shabbir</t>
  </si>
  <si>
    <t>Karachi Public School</t>
  </si>
  <si>
    <t>Mohammad</t>
  </si>
  <si>
    <t>Moiz Tahir Ali</t>
  </si>
  <si>
    <t>Hyderi Public School</t>
  </si>
  <si>
    <t>Sakina</t>
  </si>
  <si>
    <t>Hatim</t>
  </si>
  <si>
    <t>Sarrah</t>
  </si>
  <si>
    <t>Mufaddal</t>
  </si>
  <si>
    <t>Hakimi School</t>
  </si>
  <si>
    <t>Zainab</t>
  </si>
  <si>
    <t>Yousuf</t>
  </si>
  <si>
    <t>Hamza</t>
  </si>
  <si>
    <t>Saifuddin</t>
  </si>
  <si>
    <t>Amatullah</t>
  </si>
  <si>
    <t>Al Madrasatul Saifiyah Tul Burhaniyah</t>
  </si>
  <si>
    <t>Qusai</t>
  </si>
  <si>
    <t>Umme Hani</t>
  </si>
  <si>
    <t>hussain</t>
  </si>
  <si>
    <t>Husamiyah School</t>
  </si>
  <si>
    <t>Ali Asghar</t>
  </si>
  <si>
    <t>Taha</t>
  </si>
  <si>
    <t>Younus</t>
  </si>
  <si>
    <t>Khadija</t>
  </si>
  <si>
    <t>Qutbuddin</t>
  </si>
  <si>
    <t>Nisreen</t>
  </si>
  <si>
    <t>Khuzema</t>
  </si>
  <si>
    <t>Mustansir</t>
  </si>
  <si>
    <t>M. Mohammad</t>
  </si>
  <si>
    <t>Umme Rabab</t>
  </si>
  <si>
    <t>Huzefa</t>
  </si>
  <si>
    <t>Rashida</t>
  </si>
  <si>
    <t>Mohsin Ali</t>
  </si>
  <si>
    <t>Murtaza</t>
  </si>
  <si>
    <t>Zainuddin</t>
  </si>
  <si>
    <t>Zohair</t>
  </si>
  <si>
    <t>Ali Akber</t>
  </si>
  <si>
    <t>Aziz</t>
  </si>
  <si>
    <t>Abdul Qadir</t>
  </si>
  <si>
    <t>Huzeifa</t>
  </si>
  <si>
    <t>Mohsin</t>
  </si>
  <si>
    <t>Rose Petal School</t>
  </si>
  <si>
    <t>Aqeel</t>
  </si>
  <si>
    <t>Kumail</t>
  </si>
  <si>
    <t>Huzaifa</t>
  </si>
  <si>
    <t>Zahra</t>
  </si>
  <si>
    <t>Juzer</t>
  </si>
  <si>
    <t>Mohammed</t>
  </si>
  <si>
    <t>Mariyah</t>
  </si>
  <si>
    <t>Fatema</t>
  </si>
  <si>
    <t>Ameer Ali</t>
  </si>
  <si>
    <t>Tayyab Ali</t>
  </si>
  <si>
    <t>Hussaina</t>
  </si>
  <si>
    <t>Husamuddin</t>
  </si>
  <si>
    <t>Shoaib</t>
  </si>
  <si>
    <t>Husain bhai</t>
  </si>
  <si>
    <t xml:space="preserve">Amatullah </t>
  </si>
  <si>
    <t>Nooruddin</t>
  </si>
  <si>
    <t>Mustafa</t>
  </si>
  <si>
    <t>Nasra Public School</t>
  </si>
  <si>
    <t>Shabbir hussain</t>
  </si>
  <si>
    <t>Arefa</t>
  </si>
  <si>
    <t>Mohammad Zakiuddin</t>
  </si>
  <si>
    <t xml:space="preserve">Abbas </t>
  </si>
  <si>
    <t>Khozema</t>
  </si>
  <si>
    <t>Jamila</t>
  </si>
  <si>
    <t>Ali asghar</t>
  </si>
  <si>
    <t>Jumana</t>
  </si>
  <si>
    <t>Hawra</t>
  </si>
  <si>
    <t>Hassan</t>
  </si>
  <si>
    <t>Shabbir Hussain</t>
  </si>
  <si>
    <t>Amina</t>
  </si>
  <si>
    <t>Abde Ali</t>
  </si>
  <si>
    <t>Hasnain</t>
  </si>
  <si>
    <t>Moiz</t>
  </si>
  <si>
    <t>Ghulam Abbas</t>
  </si>
  <si>
    <t>Lamak</t>
  </si>
  <si>
    <t>Aamir</t>
  </si>
  <si>
    <t>St. Lawrence High School</t>
  </si>
  <si>
    <t>Badruddin</t>
  </si>
  <si>
    <t>Munira</t>
  </si>
  <si>
    <t xml:space="preserve">Rabab </t>
  </si>
  <si>
    <t>Tamim</t>
  </si>
  <si>
    <t>Muhammad</t>
  </si>
  <si>
    <t>Anwar</t>
  </si>
  <si>
    <t>Anwer Ali</t>
  </si>
  <si>
    <t>Lamiya</t>
  </si>
  <si>
    <t>Ajab</t>
  </si>
  <si>
    <t>Zainul Abedin</t>
  </si>
  <si>
    <t>Alefiyah</t>
  </si>
  <si>
    <t>Muhammad Hussain</t>
  </si>
  <si>
    <t>Farida</t>
  </si>
  <si>
    <t>Mama Baby Care</t>
  </si>
  <si>
    <t>Fatima</t>
  </si>
  <si>
    <t>Maria</t>
  </si>
  <si>
    <t>Zoaib</t>
  </si>
  <si>
    <t>zoaib</t>
  </si>
  <si>
    <t>Aun Ali</t>
  </si>
  <si>
    <t>Abbas</t>
  </si>
  <si>
    <t>Taikhoom</t>
  </si>
  <si>
    <t>Ruqqaiyah</t>
  </si>
  <si>
    <t>Arwa</t>
  </si>
  <si>
    <t>Taher</t>
  </si>
  <si>
    <t>Ibrahim</t>
  </si>
  <si>
    <t>Ammar</t>
  </si>
  <si>
    <t>Zehra</t>
  </si>
  <si>
    <t>Joon</t>
  </si>
  <si>
    <t>Idris</t>
  </si>
  <si>
    <t>Fakhruddin</t>
  </si>
  <si>
    <t>Insia</t>
  </si>
  <si>
    <t>Burhanuddin bhai</t>
  </si>
  <si>
    <t>Ruqaiyah</t>
  </si>
  <si>
    <t xml:space="preserve">Ammar </t>
  </si>
  <si>
    <t>Fizza</t>
  </si>
  <si>
    <t>Insiya</t>
  </si>
  <si>
    <t xml:space="preserve">Saifuddin </t>
  </si>
  <si>
    <t>Ali Akbar</t>
  </si>
  <si>
    <t>Hatimali</t>
  </si>
  <si>
    <t xml:space="preserve">Moiz </t>
  </si>
  <si>
    <t>Adnan</t>
  </si>
  <si>
    <t>Abid Ali</t>
  </si>
  <si>
    <t>Trinity Methodist Girls School</t>
  </si>
  <si>
    <t>Ruqqiyah</t>
  </si>
  <si>
    <t>Zainulabedin</t>
  </si>
  <si>
    <t>Zoaib Ali</t>
  </si>
  <si>
    <t>Sajjad Ali</t>
  </si>
  <si>
    <t>Hasan</t>
  </si>
  <si>
    <t>Mohammed Hussain</t>
  </si>
  <si>
    <t>Yousuf Anwar Ali</t>
  </si>
  <si>
    <t>Rabab</t>
  </si>
  <si>
    <t>Yunus</t>
  </si>
  <si>
    <t>Samina</t>
  </si>
  <si>
    <t>Akber Ali</t>
  </si>
  <si>
    <t>Al Mahallatul Burhaniyah</t>
  </si>
  <si>
    <t>Badri High School</t>
  </si>
  <si>
    <t>Ahmed</t>
  </si>
  <si>
    <t>Al Madrasatul Saifiyah Tul Burhaniyah Haidery</t>
  </si>
  <si>
    <t>Shere Bano</t>
  </si>
  <si>
    <t>Aftab</t>
  </si>
  <si>
    <t>Lilies School</t>
  </si>
  <si>
    <t>Baqirali bhai Abbasali bhai Babrawala</t>
  </si>
  <si>
    <t>Hasan Ali</t>
  </si>
  <si>
    <t>Noman</t>
  </si>
  <si>
    <t>Late Juzer</t>
  </si>
  <si>
    <t>Asma</t>
  </si>
  <si>
    <t>Hakimuddin</t>
  </si>
  <si>
    <t>Tayyeb Ali</t>
  </si>
  <si>
    <t>Tayyeb</t>
  </si>
  <si>
    <t>Salman</t>
  </si>
  <si>
    <t>Abizer</t>
  </si>
  <si>
    <t>Tasneem</t>
  </si>
  <si>
    <t>Azhar</t>
  </si>
  <si>
    <t>Ali Asghar (Juzer)</t>
  </si>
  <si>
    <t>Imran ali</t>
  </si>
  <si>
    <t>Umme Kulsoom</t>
  </si>
  <si>
    <t>Idrees</t>
  </si>
  <si>
    <t>Zakir Hussain</t>
  </si>
  <si>
    <t>Maryam</t>
  </si>
  <si>
    <t>Quaid Johar</t>
  </si>
  <si>
    <t>Aarefa</t>
  </si>
  <si>
    <t xml:space="preserve">Mohammed </t>
  </si>
  <si>
    <t>Tahir Ali</t>
  </si>
  <si>
    <t>Mulla Abbas</t>
  </si>
  <si>
    <t>Imran</t>
  </si>
  <si>
    <t>Late Huzaifa</t>
  </si>
  <si>
    <t>Huzaifa (Khozema)</t>
  </si>
  <si>
    <t>Mazhar Ali</t>
  </si>
  <si>
    <t>Behla</t>
  </si>
  <si>
    <t>Maryum</t>
  </si>
  <si>
    <t>Asghar Ali</t>
  </si>
  <si>
    <t>Shehre Banu</t>
  </si>
  <si>
    <t>Murtuza</t>
  </si>
  <si>
    <t>Ruqiaya</t>
  </si>
  <si>
    <t>Ali Hussain</t>
  </si>
  <si>
    <t>Naqiyah</t>
  </si>
  <si>
    <t>Mariam</t>
  </si>
  <si>
    <t>Abbas Ali</t>
  </si>
  <si>
    <t>Abdul Tayyeb</t>
  </si>
  <si>
    <t>Qasim</t>
  </si>
  <si>
    <t>Duraiyah</t>
  </si>
  <si>
    <t>Wazeera</t>
  </si>
  <si>
    <t>Abid</t>
  </si>
  <si>
    <t>Shamoil</t>
  </si>
  <si>
    <t>Mansoor</t>
  </si>
  <si>
    <t>Al Aqmar</t>
  </si>
  <si>
    <t>Umme Kulsum</t>
  </si>
  <si>
    <t>Late Burhanuddin</t>
  </si>
  <si>
    <t>Al Mahallatul Fakhriyah</t>
  </si>
  <si>
    <t>Mudreka Bhai</t>
  </si>
  <si>
    <t>Zohaib</t>
  </si>
  <si>
    <t>Aliakbar</t>
  </si>
  <si>
    <t>late adnan</t>
  </si>
  <si>
    <t>Hur</t>
  </si>
  <si>
    <t>Murtazaali</t>
  </si>
  <si>
    <t>UmmeHani</t>
  </si>
  <si>
    <t>Husain</t>
  </si>
  <si>
    <t>burhanuudin</t>
  </si>
  <si>
    <t>Ismail</t>
  </si>
  <si>
    <t>Ali Asgar</t>
  </si>
  <si>
    <t>sh Aunali</t>
  </si>
  <si>
    <t>Naqiya</t>
  </si>
  <si>
    <t xml:space="preserve">Late Mustafa </t>
  </si>
  <si>
    <t>MHamza</t>
  </si>
  <si>
    <t>huzaifa</t>
  </si>
  <si>
    <t>Aliasghar</t>
  </si>
  <si>
    <t>AliAsghar</t>
  </si>
  <si>
    <t>Umme Salama</t>
  </si>
  <si>
    <t>late Ali Asgher</t>
  </si>
  <si>
    <t xml:space="preserve">Muhammed </t>
  </si>
  <si>
    <t>Mulla Hamza bhai Zohair bhai Ramakra wala</t>
  </si>
  <si>
    <t>Aamirali</t>
  </si>
  <si>
    <t>UmmulBaneen</t>
  </si>
  <si>
    <t>Al Mahallatul Mohammadiyah</t>
  </si>
  <si>
    <t>Zakir</t>
  </si>
  <si>
    <t>Talib</t>
  </si>
  <si>
    <t>Qutub Khan</t>
  </si>
  <si>
    <t>Mohammed Ali</t>
  </si>
  <si>
    <t>Amena</t>
  </si>
  <si>
    <t>Mehlum</t>
  </si>
  <si>
    <t>Nafisa</t>
  </si>
  <si>
    <t>Shaukat Ali</t>
  </si>
  <si>
    <t>Muhammad Ali</t>
  </si>
  <si>
    <t>Haider</t>
  </si>
  <si>
    <t>The Times School</t>
  </si>
  <si>
    <t>Talib Hussain</t>
  </si>
  <si>
    <t>Khuzaima</t>
  </si>
  <si>
    <t>Mustafa Ali</t>
  </si>
  <si>
    <t>Mohammad Ali</t>
  </si>
  <si>
    <t>Hussaini</t>
  </si>
  <si>
    <t>Feroz</t>
  </si>
  <si>
    <t>Abdut Tayyeb</t>
  </si>
  <si>
    <t>Mulla Shabbir</t>
  </si>
  <si>
    <t>Rukaiyah</t>
  </si>
  <si>
    <t>Qaizar</t>
  </si>
  <si>
    <t>Hawwa</t>
  </si>
  <si>
    <t>Abe Ali</t>
  </si>
  <si>
    <t>Mubaraka</t>
  </si>
  <si>
    <t>Mansoor Ali</t>
  </si>
  <si>
    <t>Abdullah</t>
  </si>
  <si>
    <t>Badri Mohallah (Hyderabad)</t>
  </si>
  <si>
    <t>Saifiyah High School (Hyderabad)</t>
  </si>
  <si>
    <t>Abbitamin</t>
  </si>
  <si>
    <t>The Smart School (Hyderabad)</t>
  </si>
  <si>
    <t>Mulla Mustansir</t>
  </si>
  <si>
    <t>County Cambridge High School (Hyderabad)</t>
  </si>
  <si>
    <t>The Educators (Hyderabad)</t>
  </si>
  <si>
    <t xml:space="preserve">Burhanuddin </t>
  </si>
  <si>
    <t>Rock Ford School (Hyderabad)</t>
  </si>
  <si>
    <t>Abdeali</t>
  </si>
  <si>
    <t>Hayat Boys (Junior) Section (Hyderabad)</t>
  </si>
  <si>
    <t>Abde Manaf</t>
  </si>
  <si>
    <t>Army Public School (Hyderabad)</t>
  </si>
  <si>
    <t>Hayat Girls Higher Secondary School (Hyderabad)</t>
  </si>
  <si>
    <t>Burhani Bagh Mohallah</t>
  </si>
  <si>
    <t>Mohammed bhai Shaikh Shujauddin bhai SHAHABI</t>
  </si>
  <si>
    <t>Umaima</t>
  </si>
  <si>
    <t>Abuzer bhai Fakhruddin bhai Nimuchwala</t>
  </si>
  <si>
    <t>Sarah</t>
  </si>
  <si>
    <t>Huzaifa bhai Huseini bhai Rampurawala</t>
  </si>
  <si>
    <t>Naeem</t>
  </si>
  <si>
    <t>Zulfaqar</t>
  </si>
  <si>
    <t>Quaidjohar</t>
  </si>
  <si>
    <t>Zahabiyah</t>
  </si>
  <si>
    <t>Rukayya</t>
  </si>
  <si>
    <t>Muhammad bhai Khanali bhai Ujjainwala</t>
  </si>
  <si>
    <t>Tahir</t>
  </si>
  <si>
    <t>Qaidjoher bhai Khanali bhai Ujjainwala</t>
  </si>
  <si>
    <t>Muffadal</t>
  </si>
  <si>
    <t>Aqeel bhai Taher bhai Dhariwala</t>
  </si>
  <si>
    <t>Abdemanaf</t>
  </si>
  <si>
    <t>Nasir</t>
  </si>
  <si>
    <t>Burhani Mohallah</t>
  </si>
  <si>
    <t>Burhani Nagar (Hyderabad)</t>
  </si>
  <si>
    <t>Yusuf</t>
  </si>
  <si>
    <t>Ali asgher</t>
  </si>
  <si>
    <t>Foundation Public School (Hyderabad)</t>
  </si>
  <si>
    <t>Azher</t>
  </si>
  <si>
    <t>Mariyam</t>
  </si>
  <si>
    <t>Ummekulsum</t>
  </si>
  <si>
    <t>Essa Mohallah</t>
  </si>
  <si>
    <t>Yahya</t>
  </si>
  <si>
    <t>Nouruddin</t>
  </si>
  <si>
    <t>Ishaq</t>
  </si>
  <si>
    <t>Zulfiqar</t>
  </si>
  <si>
    <t xml:space="preserve">Ali Asghar </t>
  </si>
  <si>
    <t>Zulfiqar yousuf ali</t>
  </si>
  <si>
    <t xml:space="preserve">Aun Ali </t>
  </si>
  <si>
    <t>Quaid johar</t>
  </si>
  <si>
    <t>Ruqaiya</t>
  </si>
  <si>
    <t>Abbas ali</t>
  </si>
  <si>
    <t>Ali Asgher</t>
  </si>
  <si>
    <t>Quresh</t>
  </si>
  <si>
    <t>MohsinAli</t>
  </si>
  <si>
    <t>Zahid</t>
  </si>
  <si>
    <t xml:space="preserve">Aun Ali  </t>
  </si>
  <si>
    <t>Manan</t>
  </si>
  <si>
    <t>Mudar</t>
  </si>
  <si>
    <t xml:space="preserve">Ismail  </t>
  </si>
  <si>
    <t>Lamiyah</t>
  </si>
  <si>
    <t>Safiyah</t>
  </si>
  <si>
    <t>Adam</t>
  </si>
  <si>
    <t>Muffaddal</t>
  </si>
  <si>
    <t xml:space="preserve">Ali Asghar  </t>
  </si>
  <si>
    <t>Zahid Hussain</t>
  </si>
  <si>
    <t xml:space="preserve">Lamak </t>
  </si>
  <si>
    <t>Aftab Ali</t>
  </si>
  <si>
    <t xml:space="preserve">Adam </t>
  </si>
  <si>
    <t>Dawood</t>
  </si>
  <si>
    <t>Hassan Ali</t>
  </si>
  <si>
    <t>Shabbir Aqeel</t>
  </si>
  <si>
    <t>Habiba</t>
  </si>
  <si>
    <t>Taher Ali</t>
  </si>
  <si>
    <t>Adbul Qadir</t>
  </si>
  <si>
    <t>Mubarakah</t>
  </si>
  <si>
    <t>Citizens Public Secondary School</t>
  </si>
  <si>
    <t>Akhtar hussain</t>
  </si>
  <si>
    <t>Citizens Secondary School</t>
  </si>
  <si>
    <t>Umme Rubab</t>
  </si>
  <si>
    <t>Abdul Muttalib</t>
  </si>
  <si>
    <t>Ezzi Mohallah</t>
  </si>
  <si>
    <t>Muslim</t>
  </si>
  <si>
    <t>Abduttayyeb</t>
  </si>
  <si>
    <t>Ishaq Ibrahim</t>
  </si>
  <si>
    <t>Sajjad Hussain</t>
  </si>
  <si>
    <t>Ali Zainul Abedin</t>
  </si>
  <si>
    <t>Shaikh Burhanuddin</t>
  </si>
  <si>
    <t>Shireen</t>
  </si>
  <si>
    <t>Ibrahim Mohallah</t>
  </si>
  <si>
    <t>Al Anwer</t>
  </si>
  <si>
    <t xml:space="preserve">Tahir </t>
  </si>
  <si>
    <t xml:space="preserve">Mustansir </t>
  </si>
  <si>
    <t>Ummehani</t>
  </si>
  <si>
    <t>Shujauddin</t>
  </si>
  <si>
    <t>Qamber</t>
  </si>
  <si>
    <t>Jennings Secondary School</t>
  </si>
  <si>
    <t>Durraiya</t>
  </si>
  <si>
    <t>Zulfiqar Ali</t>
  </si>
  <si>
    <t>Abizar</t>
  </si>
  <si>
    <t>Umme Aimon</t>
  </si>
  <si>
    <t>Umm-e-Hani</t>
  </si>
  <si>
    <t>Ali Muhammad</t>
  </si>
  <si>
    <t>Lubaina</t>
  </si>
  <si>
    <t>Ramla</t>
  </si>
  <si>
    <t>Rushaid</t>
  </si>
  <si>
    <t>Ahmed Ali</t>
  </si>
  <si>
    <t xml:space="preserve">Hussain </t>
  </si>
  <si>
    <t>Ruqqaiya</t>
  </si>
  <si>
    <t>Amat Uz Zehra</t>
  </si>
  <si>
    <t>Quraish</t>
  </si>
  <si>
    <t>Malik ul Ashtar</t>
  </si>
  <si>
    <t xml:space="preserve">Husaina </t>
  </si>
  <si>
    <t>Jamali Mohallah</t>
  </si>
  <si>
    <t>Tajammul</t>
  </si>
  <si>
    <t>Aamena</t>
  </si>
  <si>
    <t xml:space="preserve">Murtaza </t>
  </si>
  <si>
    <t>Sajjad</t>
  </si>
  <si>
    <t>Mohammadi Mohallah</t>
  </si>
  <si>
    <t>Mehlam</t>
  </si>
  <si>
    <t>Tahira</t>
  </si>
  <si>
    <t>Jivanji</t>
  </si>
  <si>
    <t>Anees Bhai</t>
  </si>
  <si>
    <t>Qutbi Mohallah</t>
  </si>
  <si>
    <t>Yousuf Ali</t>
  </si>
  <si>
    <t>Kids R Us</t>
  </si>
  <si>
    <t>Kaizar</t>
  </si>
  <si>
    <t>Ahsan</t>
  </si>
  <si>
    <t>Burhanddin</t>
  </si>
  <si>
    <t>Naamah</t>
  </si>
  <si>
    <t>Rawalpindi</t>
  </si>
  <si>
    <t>St. Marys Academy (Rawalpindi)</t>
  </si>
  <si>
    <t>The Educators (Rawalpindi)</t>
  </si>
  <si>
    <t>Aun</t>
  </si>
  <si>
    <t>AM Anglo School (Rawalpindi)</t>
  </si>
  <si>
    <t>Springfield Public School (Rawalpindi)</t>
  </si>
  <si>
    <t>Beaconhouse School System (Rawalpindi)</t>
  </si>
  <si>
    <t>Aliasgar</t>
  </si>
  <si>
    <t>Grammar School (Rawalpindi)</t>
  </si>
  <si>
    <t>Alifiya</t>
  </si>
  <si>
    <t>Sadiqa Learning System (Rawalpindi)</t>
  </si>
  <si>
    <t>City Grammar School (Rawalpindi)</t>
  </si>
  <si>
    <t xml:space="preserve">Jamila </t>
  </si>
  <si>
    <t xml:space="preserve">AbdulQadir </t>
  </si>
  <si>
    <t>Alaqmar</t>
  </si>
  <si>
    <t>Ibnemadyan</t>
  </si>
  <si>
    <t>Leads Grammar School (Rawalpindi)</t>
  </si>
  <si>
    <t>Paragon School (Rawalpindi)</t>
  </si>
  <si>
    <t>Allied School (Rawalpindi)</t>
  </si>
  <si>
    <t>Mustaali</t>
  </si>
  <si>
    <t>Saleh Mohallah</t>
  </si>
  <si>
    <t>Marium</t>
  </si>
  <si>
    <t>Burhannuddin</t>
  </si>
  <si>
    <t>Ali Murtaza</t>
  </si>
  <si>
    <t>Shabbirhusain</t>
  </si>
  <si>
    <t>Murtaza Hussain</t>
  </si>
  <si>
    <t>Yousuf ali</t>
  </si>
  <si>
    <t>Behlah</t>
  </si>
  <si>
    <t>Luvai</t>
  </si>
  <si>
    <t>Citizen Public School</t>
  </si>
  <si>
    <t>Abedin</t>
  </si>
  <si>
    <t>Shabbar</t>
  </si>
  <si>
    <t>Muzammil</t>
  </si>
  <si>
    <t>Banu</t>
  </si>
  <si>
    <t>Umme Salma</t>
  </si>
  <si>
    <t>Kausar Ali</t>
  </si>
  <si>
    <t>Shabbir Husain</t>
  </si>
  <si>
    <t xml:space="preserve">Mufaddal </t>
  </si>
  <si>
    <t>Ali Asghr</t>
  </si>
  <si>
    <t>Arif Hussain</t>
  </si>
  <si>
    <t>Taheri Mohallah</t>
  </si>
  <si>
    <t>Qamruddin</t>
  </si>
  <si>
    <t>Saifuddin(Late)</t>
  </si>
  <si>
    <t>Tayyab</t>
  </si>
  <si>
    <t xml:space="preserve">Fakhruddin </t>
  </si>
  <si>
    <t>Huzefa (divorce)</t>
  </si>
  <si>
    <t>Mulla Mohammed</t>
  </si>
  <si>
    <t>Abdul Hussain</t>
  </si>
  <si>
    <t>Ruquiya</t>
  </si>
  <si>
    <t>Rubab</t>
  </si>
  <si>
    <t>Ummul Kiram</t>
  </si>
  <si>
    <t>Yousufi Mohallah</t>
  </si>
  <si>
    <t>Parents %</t>
  </si>
  <si>
    <t>AIUT %</t>
  </si>
  <si>
    <t>Org</t>
  </si>
  <si>
    <t>ORG</t>
  </si>
  <si>
    <t>AIUT</t>
  </si>
  <si>
    <t>AMBT</t>
  </si>
  <si>
    <t>EZM</t>
  </si>
  <si>
    <t>AMM</t>
  </si>
  <si>
    <t>BBM</t>
  </si>
  <si>
    <t>AMB</t>
  </si>
  <si>
    <t>AMF</t>
  </si>
  <si>
    <t>JTC</t>
  </si>
  <si>
    <t>AMJ</t>
  </si>
  <si>
    <t>JMT</t>
  </si>
  <si>
    <t>MSB EDUCATIONAL TRUST Haidery</t>
  </si>
  <si>
    <t>Aga Khan Education Service, Pakistan</t>
  </si>
  <si>
    <t>NED University of Engineering &amp; Technology</t>
  </si>
  <si>
    <t>SIR ADAMJEE INSTITUTE</t>
  </si>
  <si>
    <t>National University of Modern Language</t>
  </si>
  <si>
    <t>HAIDRI I. T. SERVICES (PVT) LTD (APTECH)</t>
  </si>
  <si>
    <t>IQRA Univeristy North Campus</t>
  </si>
  <si>
    <t>JINNAH UNIVERSITY FOR WOMEN</t>
  </si>
  <si>
    <t>HIGHBROW COLLEGE (PVT) LTD</t>
  </si>
  <si>
    <t>JINNAH INTERMEDIATE COLLEGE for Girls</t>
  </si>
  <si>
    <t>HOSPITALITY CONCEPTS (COTHM)</t>
  </si>
  <si>
    <t>JULY 2024 TO JAN 2025</t>
  </si>
  <si>
    <t>SAIFYAH GIRLS TALIM TRUST-MSB Haidery</t>
  </si>
  <si>
    <t>HABIB GIRLS SCHOOL</t>
  </si>
  <si>
    <t>SAIFYAH GIRLS TALIM TRUST-BADRI SCHOOL</t>
  </si>
  <si>
    <t>BCCI-FAST-NUCES-ISB-UNIVERSITY</t>
  </si>
  <si>
    <t>HATIM TARIQ (JAMIA)</t>
  </si>
  <si>
    <t>HAIDRI I. T. SERVICES (PVT) LTD</t>
  </si>
  <si>
    <t>PAK COLLEGE - HAIDERY</t>
  </si>
  <si>
    <t>IQRA UNIVERSITY North Campus</t>
  </si>
  <si>
    <t>SAIFEE EIDE ZAHARBI INSTITUTION OF TECHNOLOGY</t>
  </si>
  <si>
    <t>PACE COLLEGE</t>
  </si>
  <si>
    <t>ADAMJEE COACHING CENTRE-CAMPUS-7</t>
  </si>
  <si>
    <t>PAF-KIET-North Campus</t>
  </si>
  <si>
    <t>ANEES HUSSAIN COACHING</t>
  </si>
  <si>
    <t>18/03/2024</t>
  </si>
  <si>
    <t>23/05/2024</t>
  </si>
  <si>
    <t>15/03/2024</t>
  </si>
  <si>
    <t>19/04/2024</t>
  </si>
  <si>
    <t>13/12/2024</t>
  </si>
  <si>
    <t>21/11/2024</t>
  </si>
  <si>
    <t>22/08/2024</t>
  </si>
  <si>
    <t>24/10/2024</t>
  </si>
  <si>
    <t>14/09/2024</t>
  </si>
  <si>
    <t>28/11/2024</t>
  </si>
  <si>
    <t>23/07/2024</t>
  </si>
  <si>
    <t>date</t>
  </si>
  <si>
    <t>Abdeali Murtaza Jetpurwala</t>
  </si>
  <si>
    <t>Ali Asgher Mohd Hussain Kerai</t>
  </si>
  <si>
    <t>Ammar Munawwar Gibban wala</t>
  </si>
  <si>
    <t>Asma Shabbir Godhrawala</t>
  </si>
  <si>
    <t>Batool Abbas Mukadam</t>
  </si>
  <si>
    <t>Batool Mulla Mustafa Zakir</t>
  </si>
  <si>
    <t>Batool Saifuddin Lunawada wala</t>
  </si>
  <si>
    <t>Burhanuddin S/o Murtaza Mithai wala</t>
  </si>
  <si>
    <t>Fatema Shabbir Jamnagar Wala</t>
  </si>
  <si>
    <t>Fatima Burhanuddin Indorewala</t>
  </si>
  <si>
    <t>Fatima D/o Adnan Patan wala</t>
  </si>
  <si>
    <t>Hatim S/o Turab Bahrainwala</t>
  </si>
  <si>
    <t>Hussain Ali Asgher</t>
  </si>
  <si>
    <t>Hussaina Abbas Haryana wala</t>
  </si>
  <si>
    <t>Hussaina Noman Palanpurwala</t>
  </si>
  <si>
    <t>Huzaifa S/o Kamil Siam wala</t>
  </si>
  <si>
    <t>Huzaifa S/o Mustafa Topi Wala</t>
  </si>
  <si>
    <t>Insiya Mustansir Ezzy</t>
  </si>
  <si>
    <t>Juzer Mufaddal Naeem</t>
  </si>
  <si>
    <t>Khadija Aun Abdul Hussain</t>
  </si>
  <si>
    <t>Maria D/o Murtaza Rampurawala</t>
  </si>
  <si>
    <t xml:space="preserve">Mufaddal Mohammad Hussain </t>
  </si>
  <si>
    <t>Munira D/o Kaizar Godhra wala</t>
  </si>
  <si>
    <t>Murtaza Mulla Shabbir Jamnagarwala</t>
  </si>
  <si>
    <t>Muslim Hussain Tinwala</t>
  </si>
  <si>
    <t>Naqiyah Mohammad Ali</t>
  </si>
  <si>
    <t>Nisreen D/o Abizer Ghani wala</t>
  </si>
  <si>
    <t>Rashida Mohammad Shahjapurwala</t>
  </si>
  <si>
    <t>Rashida Shk Burhanuddin Maimoon</t>
  </si>
  <si>
    <t>Ruqaiyah Shabbir Hussain Partabgar wala</t>
  </si>
  <si>
    <t>Sakina D/o Huzaifa Mala</t>
  </si>
  <si>
    <t>Sakina Sheikh Huzaifa Motiwala</t>
  </si>
  <si>
    <t>Shabbir Murtaza Motani</t>
  </si>
  <si>
    <t>Taha Mansoor</t>
  </si>
  <si>
    <t>Taha Saifuddin Godhrawala</t>
  </si>
  <si>
    <t>Taher Mustansir Choona Wala</t>
  </si>
  <si>
    <t>Tahir Huzaifa Rampurawala</t>
  </si>
  <si>
    <t>Umme Hani Abbas Ali</t>
  </si>
  <si>
    <t>Umme Kulsoom Miqdad</t>
  </si>
  <si>
    <t>Zahabia D/o Akhter Mandsorewala</t>
  </si>
  <si>
    <t>Zainab Shabbir Mumbai wala</t>
  </si>
  <si>
    <t xml:space="preserve">Abdeali Murtaza Dhorajiwala </t>
  </si>
  <si>
    <t>Abdul Qadir Abbas Halai</t>
  </si>
  <si>
    <t>Abdul Tayyab Mehlam Hakim Surti</t>
  </si>
  <si>
    <t>Adnan Ali Asgher Lokat</t>
  </si>
  <si>
    <t>Ali Asghar Khozema Ra Wala</t>
  </si>
  <si>
    <t>Alifiyah Ali Asgher Quetta wala</t>
  </si>
  <si>
    <t>Amatullah Mehlam Hakim Surti</t>
  </si>
  <si>
    <t>Amena Zulfiqar Mundrawala</t>
  </si>
  <si>
    <t>Arwa Shoaib Bhaiji wala</t>
  </si>
  <si>
    <t>Batool Mustafa Quetta Wala</t>
  </si>
  <si>
    <t>Fatima Abbas Haryana wala</t>
  </si>
  <si>
    <t>Hatim Khozema Tin wala</t>
  </si>
  <si>
    <t>Hatim Mohammad Ali Feroz</t>
  </si>
  <si>
    <t>Hatim Mustafa Rajkot Wala</t>
  </si>
  <si>
    <t>Hatim Zainul Abedin</t>
  </si>
  <si>
    <t>Jamila Moiz Bhai Majal</t>
  </si>
  <si>
    <t>Jamila Saifuddin Quetta wala</t>
  </si>
  <si>
    <t>Maria Mustafa Shahjapur wala</t>
  </si>
  <si>
    <t>Mufaddal Hasnain Bhinder Wala</t>
  </si>
  <si>
    <t>Muhammad Burhanuddin Babra wala</t>
  </si>
  <si>
    <t>Murtaza Hussain Koka Wala</t>
  </si>
  <si>
    <t>Murtaza Joher Feroz</t>
  </si>
  <si>
    <t>Murtaza Mustafa Takhta Wala</t>
  </si>
  <si>
    <t>Mustafa Ali Asghar Dawood</t>
  </si>
  <si>
    <t>Nisreen Abizer Idress</t>
  </si>
  <si>
    <t>Sakina Khozema Shahjapur wala</t>
  </si>
  <si>
    <t>Tahir Yousuf Udaipurwala</t>
  </si>
  <si>
    <t>Tasneem Mulla Hussain Mundrawala</t>
  </si>
  <si>
    <t xml:space="preserve">Umme Hani Abbas Ali Bharmal </t>
  </si>
  <si>
    <t>Zahra Aamir Bhosawal wala</t>
  </si>
  <si>
    <t>Zainab Murtaza Jetpurwala</t>
  </si>
  <si>
    <t>Zainab Shamoil</t>
  </si>
  <si>
    <t>STSMF</t>
  </si>
  <si>
    <t>40462454 </t>
  </si>
  <si>
    <t>Abbotabad</t>
  </si>
  <si>
    <t>Burhani (Shabbirabad)</t>
  </si>
  <si>
    <t>Burhani Bagh</t>
  </si>
  <si>
    <t>Essa</t>
  </si>
  <si>
    <t>Ezzi</t>
  </si>
  <si>
    <t>Fakhriya</t>
  </si>
  <si>
    <t>Hasani (Clifton)</t>
  </si>
  <si>
    <t>Hyderabad</t>
  </si>
  <si>
    <t>Jamali</t>
  </si>
  <si>
    <t>Mohammedi</t>
  </si>
  <si>
    <t>Multan</t>
  </si>
  <si>
    <t>Peshawar</t>
  </si>
  <si>
    <t>Qutbi</t>
  </si>
  <si>
    <t>Rawalpindi/Islamabad</t>
  </si>
  <si>
    <t>Saifee</t>
  </si>
  <si>
    <t>Saleh</t>
  </si>
  <si>
    <t>Taheri</t>
  </si>
  <si>
    <t>Yousufi (Shabbirabad)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</si>
</sst>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rgb="FF000000"/>
      <name val="Calibri"/>
    </font>
    <font>
      <sz val="11"/>
      <color rgb="FFFFFFFF"/>
      <name val="Calibri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  <xf numFmtId="164" fontId="0" fillId="0" borderId="0" xfId="1" applyNumberFormat="1" applyFont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4" fillId="0" borderId="1" xfId="0" applyFont="1" applyBorder="1"/>
    <xf numFmtId="0" fontId="5" fillId="0" borderId="2" xfId="0" applyFont="1" applyBorder="1"/>
    <xf numFmtId="1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/>
    </xf>
    <xf numFmtId="0" fontId="6" fillId="0" borderId="0" xfId="0" applyFont="1"/>
    <xf numFmtId="164" fontId="0" fillId="0" borderId="1" xfId="1" applyNumberFormat="1" applyFont="1" applyBorder="1"/>
    <xf numFmtId="164" fontId="5" fillId="0" borderId="0" xfId="1" applyNumberFormat="1" applyFont="1"/>
    <xf numFmtId="164" fontId="4" fillId="0" borderId="1" xfId="0" applyNumberFormat="1" applyFont="1" applyBorder="1"/>
    <xf numFmtId="164" fontId="0" fillId="0" borderId="2" xfId="1" applyNumberFormat="1" applyFont="1" applyBorder="1"/>
    <xf numFmtId="0" fontId="3" fillId="0" borderId="0" xfId="0" applyFont="1"/>
    <xf numFmtId="0" fontId="3" fillId="0" borderId="2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top" wrapText="1"/>
    </xf>
    <xf numFmtId="1" fontId="8" fillId="0" borderId="0" xfId="0" applyNumberFormat="1" applyFont="1" applyFill="1" applyBorder="1" applyAlignment="1">
      <alignment vertical="center" wrapText="1"/>
    </xf>
    <xf numFmtId="1" fontId="8" fillId="0" borderId="0" xfId="0" applyNumberFormat="1" applyFont="1" applyAlignment="1">
      <alignment vertical="center"/>
    </xf>
    <xf numFmtId="0" fontId="8" fillId="0" borderId="0" xfId="0" applyFont="1"/>
    <xf numFmtId="1" fontId="8" fillId="0" borderId="0" xfId="0" applyNumberFormat="1" applyFont="1" applyFill="1" applyBorder="1"/>
    <xf numFmtId="1" fontId="8" fillId="0" borderId="0" xfId="0" applyNumberFormat="1" applyFont="1"/>
    <xf numFmtId="0" fontId="8" fillId="0" borderId="0" xfId="0" applyFont="1" applyFill="1" applyBorder="1" applyAlignment="1">
      <alignment vertical="center" wrapText="1"/>
    </xf>
    <xf numFmtId="3" fontId="8" fillId="0" borderId="0" xfId="0" applyNumberFormat="1" applyFont="1" applyFill="1" applyBorder="1" applyAlignment="1">
      <alignment vertical="top" wrapText="1"/>
    </xf>
    <xf numFmtId="3" fontId="8" fillId="0" borderId="0" xfId="0" applyNumberFormat="1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65"/>
  <sheetViews>
    <sheetView workbookViewId="0">
      <selection activeCell="O12" sqref="O12"/>
    </sheetView>
  </sheetViews>
  <sheetFormatPr defaultRowHeight="15" x14ac:dyDescent="0.25"/>
  <cols>
    <col min="1" max="1" width="9.140625" style="3"/>
    <col min="2" max="2" width="28" bestFit="1" customWidth="1"/>
    <col min="3" max="3" width="9" bestFit="1" customWidth="1"/>
    <col min="4" max="4" width="6.5703125" style="1" bestFit="1" customWidth="1"/>
    <col min="5" max="5" width="15.140625" bestFit="1" customWidth="1"/>
    <col min="6" max="6" width="46.5703125" bestFit="1" customWidth="1"/>
    <col min="7" max="7" width="45.140625" bestFit="1" customWidth="1"/>
    <col min="8" max="8" width="13.42578125" hidden="1" customWidth="1"/>
    <col min="9" max="10" width="11.5703125" hidden="1" customWidth="1"/>
    <col min="11" max="12" width="9.140625" style="1"/>
  </cols>
  <sheetData>
    <row r="1" spans="1:12" x14ac:dyDescent="0.25"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5">
      <c r="B2" s="9"/>
      <c r="C2" s="9"/>
      <c r="D2" s="9"/>
      <c r="E2" s="9"/>
      <c r="F2" s="9"/>
      <c r="G2" s="9"/>
      <c r="H2" s="9"/>
      <c r="I2" s="9"/>
      <c r="J2" s="9"/>
    </row>
    <row r="3" spans="1:12" s="1" customFormat="1" x14ac:dyDescent="0.25">
      <c r="A3" s="2" t="s">
        <v>440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437</v>
      </c>
      <c r="L3" s="4" t="s">
        <v>438</v>
      </c>
    </row>
    <row r="4" spans="1:12" s="7" customFormat="1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3" t="s">
        <v>441</v>
      </c>
      <c r="B5" t="s">
        <v>10</v>
      </c>
      <c r="D5" s="1">
        <v>4743</v>
      </c>
      <c r="E5" t="s">
        <v>11</v>
      </c>
      <c r="F5" t="s">
        <v>12</v>
      </c>
      <c r="G5" t="s">
        <v>13</v>
      </c>
      <c r="H5" s="5">
        <v>6750</v>
      </c>
      <c r="I5" s="5">
        <v>6750</v>
      </c>
      <c r="J5" s="5">
        <v>13500</v>
      </c>
      <c r="K5" s="8">
        <f>H5/J5*100</f>
        <v>50</v>
      </c>
      <c r="L5" s="8">
        <f>I5/J5*100</f>
        <v>50</v>
      </c>
    </row>
    <row r="6" spans="1:12" x14ac:dyDescent="0.25">
      <c r="A6" s="3" t="s">
        <v>441</v>
      </c>
      <c r="B6" t="s">
        <v>10</v>
      </c>
      <c r="C6">
        <v>30114361</v>
      </c>
      <c r="D6" s="1">
        <v>5161</v>
      </c>
      <c r="E6" t="s">
        <v>14</v>
      </c>
      <c r="F6" t="s">
        <v>11</v>
      </c>
      <c r="G6" t="s">
        <v>15</v>
      </c>
      <c r="H6" s="5">
        <v>32415</v>
      </c>
      <c r="I6" s="5">
        <v>78825</v>
      </c>
      <c r="J6" s="5">
        <v>111240</v>
      </c>
      <c r="K6" s="8">
        <f t="shared" ref="K6:K68" si="0">H6/J6*100</f>
        <v>29.139697950377563</v>
      </c>
      <c r="L6" s="8">
        <f t="shared" ref="L6:L68" si="1">I6/J6*100</f>
        <v>70.860302049622433</v>
      </c>
    </row>
    <row r="7" spans="1:12" x14ac:dyDescent="0.25">
      <c r="A7" s="3" t="s">
        <v>441</v>
      </c>
      <c r="B7" t="s">
        <v>10</v>
      </c>
      <c r="C7">
        <v>30114362</v>
      </c>
      <c r="D7" s="1">
        <v>8061</v>
      </c>
      <c r="E7" t="s">
        <v>16</v>
      </c>
      <c r="F7" t="s">
        <v>17</v>
      </c>
      <c r="G7" t="s">
        <v>18</v>
      </c>
      <c r="H7" s="5">
        <v>57273</v>
      </c>
      <c r="I7" s="5">
        <v>68487</v>
      </c>
      <c r="J7" s="5">
        <v>125760</v>
      </c>
      <c r="K7" s="8">
        <f t="shared" si="0"/>
        <v>45.541507633587784</v>
      </c>
      <c r="L7" s="8">
        <f t="shared" si="1"/>
        <v>54.458492366412216</v>
      </c>
    </row>
    <row r="8" spans="1:12" x14ac:dyDescent="0.25">
      <c r="A8" s="3" t="s">
        <v>441</v>
      </c>
      <c r="B8" t="s">
        <v>10</v>
      </c>
      <c r="C8">
        <v>30114367</v>
      </c>
      <c r="D8" s="1">
        <v>7588</v>
      </c>
      <c r="E8" t="s">
        <v>19</v>
      </c>
      <c r="F8" t="s">
        <v>20</v>
      </c>
      <c r="G8" t="s">
        <v>21</v>
      </c>
      <c r="H8" s="5">
        <v>16200</v>
      </c>
      <c r="I8" s="5">
        <v>20100</v>
      </c>
      <c r="J8" s="5">
        <v>36300</v>
      </c>
      <c r="K8" s="8">
        <f t="shared" si="0"/>
        <v>44.628099173553721</v>
      </c>
      <c r="L8" s="8">
        <f t="shared" si="1"/>
        <v>55.371900826446286</v>
      </c>
    </row>
    <row r="9" spans="1:12" x14ac:dyDescent="0.25">
      <c r="A9" s="3" t="s">
        <v>441</v>
      </c>
      <c r="B9" t="s">
        <v>10</v>
      </c>
      <c r="C9">
        <v>30114369</v>
      </c>
      <c r="D9" s="1">
        <v>7574</v>
      </c>
      <c r="E9" t="s">
        <v>22</v>
      </c>
      <c r="F9" t="s">
        <v>23</v>
      </c>
      <c r="G9" t="s">
        <v>15</v>
      </c>
      <c r="H9" s="5">
        <v>43068</v>
      </c>
      <c r="I9" s="5">
        <v>123822</v>
      </c>
      <c r="J9" s="5">
        <v>166890</v>
      </c>
      <c r="K9" s="8">
        <f t="shared" si="0"/>
        <v>25.806219665648033</v>
      </c>
      <c r="L9" s="8">
        <f t="shared" si="1"/>
        <v>74.19378033435197</v>
      </c>
    </row>
    <row r="10" spans="1:12" x14ac:dyDescent="0.25">
      <c r="A10" s="3" t="s">
        <v>441</v>
      </c>
      <c r="B10" t="s">
        <v>10</v>
      </c>
      <c r="C10">
        <v>30114372</v>
      </c>
      <c r="D10" s="1">
        <v>1844</v>
      </c>
      <c r="E10" t="s">
        <v>24</v>
      </c>
      <c r="F10" t="s">
        <v>25</v>
      </c>
      <c r="G10" t="s">
        <v>26</v>
      </c>
      <c r="H10" s="5">
        <v>20400</v>
      </c>
      <c r="I10" s="5">
        <v>33600</v>
      </c>
      <c r="J10" s="5">
        <v>54000</v>
      </c>
      <c r="K10" s="8">
        <f t="shared" si="0"/>
        <v>37.777777777777779</v>
      </c>
      <c r="L10" s="8">
        <f t="shared" si="1"/>
        <v>62.222222222222221</v>
      </c>
    </row>
    <row r="11" spans="1:12" x14ac:dyDescent="0.25">
      <c r="A11" s="3" t="s">
        <v>441</v>
      </c>
      <c r="B11" t="s">
        <v>10</v>
      </c>
      <c r="C11">
        <v>30151705</v>
      </c>
      <c r="D11" s="1">
        <v>8147</v>
      </c>
      <c r="E11" t="s">
        <v>27</v>
      </c>
      <c r="F11" t="s">
        <v>28</v>
      </c>
      <c r="G11" t="s">
        <v>15</v>
      </c>
      <c r="H11" s="5">
        <v>33822</v>
      </c>
      <c r="I11" s="5">
        <v>94518</v>
      </c>
      <c r="J11" s="5">
        <v>128340</v>
      </c>
      <c r="K11" s="8">
        <f t="shared" si="0"/>
        <v>26.353436185133241</v>
      </c>
      <c r="L11" s="8">
        <f t="shared" si="1"/>
        <v>73.646563814866767</v>
      </c>
    </row>
    <row r="12" spans="1:12" x14ac:dyDescent="0.25">
      <c r="A12" s="3" t="s">
        <v>441</v>
      </c>
      <c r="B12" t="s">
        <v>10</v>
      </c>
      <c r="C12">
        <v>30151706</v>
      </c>
      <c r="D12" s="1">
        <v>7240</v>
      </c>
      <c r="E12" t="s">
        <v>29</v>
      </c>
      <c r="F12" t="s">
        <v>30</v>
      </c>
      <c r="G12" t="s">
        <v>13</v>
      </c>
      <c r="H12" s="5">
        <v>39075</v>
      </c>
      <c r="I12" s="5">
        <v>27825</v>
      </c>
      <c r="J12" s="5">
        <v>66900</v>
      </c>
      <c r="K12" s="8">
        <f t="shared" si="0"/>
        <v>58.408071748878918</v>
      </c>
      <c r="L12" s="8">
        <f t="shared" si="1"/>
        <v>41.591928251121075</v>
      </c>
    </row>
    <row r="13" spans="1:12" x14ac:dyDescent="0.25">
      <c r="A13" s="3" t="s">
        <v>441</v>
      </c>
      <c r="B13" t="s">
        <v>10</v>
      </c>
      <c r="C13">
        <v>30154285</v>
      </c>
      <c r="D13" s="1">
        <v>7459</v>
      </c>
      <c r="E13" t="s">
        <v>31</v>
      </c>
      <c r="F13" t="s">
        <v>17</v>
      </c>
      <c r="G13" t="s">
        <v>32</v>
      </c>
      <c r="H13" s="5">
        <v>14790</v>
      </c>
      <c r="I13" s="5">
        <v>14790</v>
      </c>
      <c r="J13" s="5">
        <v>29580</v>
      </c>
      <c r="K13" s="8">
        <f t="shared" si="0"/>
        <v>50</v>
      </c>
      <c r="L13" s="8">
        <f t="shared" si="1"/>
        <v>50</v>
      </c>
    </row>
    <row r="14" spans="1:12" x14ac:dyDescent="0.25">
      <c r="A14" s="3" t="s">
        <v>441</v>
      </c>
      <c r="B14" t="s">
        <v>10</v>
      </c>
      <c r="C14">
        <v>30154826</v>
      </c>
      <c r="D14" s="1">
        <v>845</v>
      </c>
      <c r="E14" t="s">
        <v>33</v>
      </c>
      <c r="F14" t="s">
        <v>17</v>
      </c>
      <c r="G14" t="s">
        <v>13</v>
      </c>
      <c r="H14" s="5">
        <v>10620</v>
      </c>
      <c r="I14" s="5">
        <v>7080</v>
      </c>
      <c r="J14" s="5">
        <v>17700</v>
      </c>
      <c r="K14" s="8">
        <f t="shared" si="0"/>
        <v>60</v>
      </c>
      <c r="L14" s="8">
        <f t="shared" si="1"/>
        <v>40</v>
      </c>
    </row>
    <row r="15" spans="1:12" x14ac:dyDescent="0.25">
      <c r="A15" s="3" t="s">
        <v>441</v>
      </c>
      <c r="B15" t="s">
        <v>10</v>
      </c>
      <c r="C15">
        <v>30154827</v>
      </c>
      <c r="D15" s="1">
        <v>845</v>
      </c>
      <c r="E15" t="s">
        <v>29</v>
      </c>
      <c r="F15" t="s">
        <v>17</v>
      </c>
      <c r="G15" t="s">
        <v>13</v>
      </c>
      <c r="H15" s="5">
        <v>10620</v>
      </c>
      <c r="I15" s="5">
        <v>7080</v>
      </c>
      <c r="J15" s="5">
        <v>17700</v>
      </c>
      <c r="K15" s="8">
        <f t="shared" si="0"/>
        <v>60</v>
      </c>
      <c r="L15" s="8">
        <f t="shared" si="1"/>
        <v>40</v>
      </c>
    </row>
    <row r="16" spans="1:12" x14ac:dyDescent="0.25">
      <c r="A16" s="3" t="s">
        <v>441</v>
      </c>
      <c r="B16" t="s">
        <v>10</v>
      </c>
      <c r="C16">
        <v>30154828</v>
      </c>
      <c r="D16" s="1">
        <v>10402</v>
      </c>
      <c r="E16" t="s">
        <v>34</v>
      </c>
      <c r="F16" t="s">
        <v>12</v>
      </c>
      <c r="G16" t="s">
        <v>15</v>
      </c>
      <c r="H16" s="5">
        <v>42291</v>
      </c>
      <c r="I16" s="5">
        <v>126249</v>
      </c>
      <c r="J16" s="5">
        <v>168540</v>
      </c>
      <c r="K16" s="8">
        <f t="shared" si="0"/>
        <v>25.092559629761478</v>
      </c>
      <c r="L16" s="8">
        <f t="shared" si="1"/>
        <v>74.907440370238518</v>
      </c>
    </row>
    <row r="17" spans="1:12" x14ac:dyDescent="0.25">
      <c r="A17" s="3" t="s">
        <v>441</v>
      </c>
      <c r="B17" t="s">
        <v>10</v>
      </c>
      <c r="C17">
        <v>30154829</v>
      </c>
      <c r="D17" s="1">
        <v>10402</v>
      </c>
      <c r="E17" t="s">
        <v>17</v>
      </c>
      <c r="F17" t="s">
        <v>35</v>
      </c>
      <c r="G17" t="s">
        <v>36</v>
      </c>
      <c r="H17" s="5">
        <v>32270</v>
      </c>
      <c r="I17" s="5">
        <v>47180</v>
      </c>
      <c r="J17" s="5">
        <v>79450</v>
      </c>
      <c r="K17" s="8">
        <f t="shared" si="0"/>
        <v>40.616740088105729</v>
      </c>
      <c r="L17" s="8">
        <f t="shared" si="1"/>
        <v>59.383259911894271</v>
      </c>
    </row>
    <row r="18" spans="1:12" x14ac:dyDescent="0.25">
      <c r="A18" s="3" t="s">
        <v>441</v>
      </c>
      <c r="B18" t="s">
        <v>10</v>
      </c>
      <c r="C18">
        <v>30154829</v>
      </c>
      <c r="D18" s="1">
        <v>10402</v>
      </c>
      <c r="E18" t="s">
        <v>17</v>
      </c>
      <c r="F18" t="s">
        <v>35</v>
      </c>
      <c r="G18" t="s">
        <v>13</v>
      </c>
      <c r="H18" s="5">
        <v>10650</v>
      </c>
      <c r="I18" s="5">
        <v>39150</v>
      </c>
      <c r="J18" s="5">
        <v>49800</v>
      </c>
      <c r="K18" s="8">
        <f t="shared" si="0"/>
        <v>21.385542168674696</v>
      </c>
      <c r="L18" s="8">
        <f t="shared" si="1"/>
        <v>78.614457831325296</v>
      </c>
    </row>
    <row r="19" spans="1:12" x14ac:dyDescent="0.25">
      <c r="A19" s="3" t="s">
        <v>441</v>
      </c>
      <c r="B19" t="s">
        <v>10</v>
      </c>
      <c r="C19">
        <v>30154894</v>
      </c>
      <c r="D19" s="1">
        <v>10223</v>
      </c>
      <c r="E19" t="s">
        <v>11</v>
      </c>
      <c r="F19" t="s">
        <v>37</v>
      </c>
      <c r="G19" t="s">
        <v>32</v>
      </c>
      <c r="H19" s="5">
        <v>56190</v>
      </c>
      <c r="I19" s="5">
        <v>160830</v>
      </c>
      <c r="J19" s="5">
        <v>217020</v>
      </c>
      <c r="K19" s="8">
        <f t="shared" si="0"/>
        <v>25.891622891899363</v>
      </c>
      <c r="L19" s="8">
        <f t="shared" si="1"/>
        <v>74.108377108100626</v>
      </c>
    </row>
    <row r="20" spans="1:12" x14ac:dyDescent="0.25">
      <c r="A20" s="3" t="s">
        <v>441</v>
      </c>
      <c r="B20" t="s">
        <v>10</v>
      </c>
      <c r="C20">
        <v>30445084</v>
      </c>
      <c r="D20" s="1">
        <v>6009</v>
      </c>
      <c r="E20" t="s">
        <v>38</v>
      </c>
      <c r="F20" t="s">
        <v>39</v>
      </c>
      <c r="G20" t="s">
        <v>13</v>
      </c>
      <c r="H20" s="5">
        <v>15900</v>
      </c>
      <c r="I20" s="5">
        <v>15900</v>
      </c>
      <c r="J20" s="5">
        <v>31800</v>
      </c>
      <c r="K20" s="8">
        <f t="shared" si="0"/>
        <v>50</v>
      </c>
      <c r="L20" s="8">
        <f t="shared" si="1"/>
        <v>50</v>
      </c>
    </row>
    <row r="21" spans="1:12" x14ac:dyDescent="0.25">
      <c r="A21" s="3" t="s">
        <v>441</v>
      </c>
      <c r="B21" t="s">
        <v>10</v>
      </c>
      <c r="C21">
        <v>30445097</v>
      </c>
      <c r="D21" s="1">
        <v>8417</v>
      </c>
      <c r="E21" t="s">
        <v>40</v>
      </c>
      <c r="F21" t="s">
        <v>41</v>
      </c>
      <c r="G21" t="s">
        <v>15</v>
      </c>
      <c r="H21" s="5">
        <v>17250</v>
      </c>
      <c r="I21" s="5">
        <v>17250</v>
      </c>
      <c r="J21" s="5">
        <v>34500</v>
      </c>
      <c r="K21" s="8">
        <f t="shared" si="0"/>
        <v>50</v>
      </c>
      <c r="L21" s="8">
        <f t="shared" si="1"/>
        <v>50</v>
      </c>
    </row>
    <row r="22" spans="1:12" x14ac:dyDescent="0.25">
      <c r="A22" s="3" t="s">
        <v>441</v>
      </c>
      <c r="B22" t="s">
        <v>10</v>
      </c>
      <c r="C22">
        <v>30445099</v>
      </c>
      <c r="D22" s="1">
        <v>8418</v>
      </c>
      <c r="E22" t="s">
        <v>42</v>
      </c>
      <c r="F22" t="s">
        <v>43</v>
      </c>
      <c r="G22" t="s">
        <v>15</v>
      </c>
      <c r="H22" s="5">
        <v>32100</v>
      </c>
      <c r="I22" s="5">
        <v>22200</v>
      </c>
      <c r="J22" s="5">
        <v>54300</v>
      </c>
      <c r="K22" s="8">
        <f t="shared" si="0"/>
        <v>59.11602209944752</v>
      </c>
      <c r="L22" s="8">
        <f t="shared" si="1"/>
        <v>40.883977900552487</v>
      </c>
    </row>
    <row r="23" spans="1:12" x14ac:dyDescent="0.25">
      <c r="A23" s="3" t="s">
        <v>441</v>
      </c>
      <c r="B23" t="s">
        <v>10</v>
      </c>
      <c r="C23">
        <v>30445113</v>
      </c>
      <c r="D23" s="1">
        <v>8864</v>
      </c>
      <c r="E23" t="s">
        <v>44</v>
      </c>
      <c r="F23" t="s">
        <v>45</v>
      </c>
      <c r="G23" t="s">
        <v>13</v>
      </c>
      <c r="H23" s="5">
        <v>33750</v>
      </c>
      <c r="I23" s="5">
        <v>33750</v>
      </c>
      <c r="J23" s="5">
        <v>67500</v>
      </c>
      <c r="K23" s="8">
        <f t="shared" si="0"/>
        <v>50</v>
      </c>
      <c r="L23" s="8">
        <f t="shared" si="1"/>
        <v>50</v>
      </c>
    </row>
    <row r="24" spans="1:12" x14ac:dyDescent="0.25">
      <c r="A24" s="3" t="s">
        <v>441</v>
      </c>
      <c r="B24" t="s">
        <v>10</v>
      </c>
      <c r="C24">
        <v>30445169</v>
      </c>
      <c r="D24" s="1">
        <v>10584</v>
      </c>
      <c r="E24" t="s">
        <v>46</v>
      </c>
      <c r="F24" t="s">
        <v>47</v>
      </c>
      <c r="G24" t="s">
        <v>15</v>
      </c>
      <c r="H24" s="5">
        <v>69399</v>
      </c>
      <c r="I24" s="5">
        <v>63861</v>
      </c>
      <c r="J24" s="5">
        <v>133260</v>
      </c>
      <c r="K24" s="8">
        <f t="shared" si="0"/>
        <v>52.077892841062592</v>
      </c>
      <c r="L24" s="8">
        <f t="shared" si="1"/>
        <v>47.922107158937415</v>
      </c>
    </row>
    <row r="25" spans="1:12" x14ac:dyDescent="0.25">
      <c r="A25" s="3" t="s">
        <v>441</v>
      </c>
      <c r="B25" t="s">
        <v>10</v>
      </c>
      <c r="C25">
        <v>30445314</v>
      </c>
      <c r="D25" s="1">
        <v>7955</v>
      </c>
      <c r="E25" t="s">
        <v>48</v>
      </c>
      <c r="F25" t="s">
        <v>49</v>
      </c>
      <c r="G25" t="s">
        <v>15</v>
      </c>
      <c r="H25" s="5">
        <v>22743</v>
      </c>
      <c r="I25" s="5">
        <v>53067</v>
      </c>
      <c r="J25" s="5">
        <v>75810</v>
      </c>
      <c r="K25" s="8">
        <f t="shared" si="0"/>
        <v>30</v>
      </c>
      <c r="L25" s="8">
        <f t="shared" si="1"/>
        <v>70</v>
      </c>
    </row>
    <row r="26" spans="1:12" x14ac:dyDescent="0.25">
      <c r="A26" s="3" t="s">
        <v>441</v>
      </c>
      <c r="B26" t="s">
        <v>10</v>
      </c>
      <c r="C26">
        <v>30445372</v>
      </c>
      <c r="D26" s="1">
        <v>1665</v>
      </c>
      <c r="E26" t="s">
        <v>50</v>
      </c>
      <c r="F26" t="s">
        <v>51</v>
      </c>
      <c r="G26" t="s">
        <v>13</v>
      </c>
      <c r="H26" s="5">
        <v>14310</v>
      </c>
      <c r="I26" s="5">
        <v>17490</v>
      </c>
      <c r="J26" s="5">
        <v>31800</v>
      </c>
      <c r="K26" s="8">
        <f t="shared" si="0"/>
        <v>45</v>
      </c>
      <c r="L26" s="8">
        <f t="shared" si="1"/>
        <v>55.000000000000007</v>
      </c>
    </row>
    <row r="27" spans="1:12" x14ac:dyDescent="0.25">
      <c r="A27" s="3" t="s">
        <v>441</v>
      </c>
      <c r="B27" t="s">
        <v>10</v>
      </c>
      <c r="C27">
        <v>30445374</v>
      </c>
      <c r="D27" s="1">
        <v>1819</v>
      </c>
      <c r="E27" t="s">
        <v>52</v>
      </c>
      <c r="F27" t="s">
        <v>53</v>
      </c>
      <c r="G27" t="s">
        <v>13</v>
      </c>
      <c r="H27" s="5">
        <v>8820</v>
      </c>
      <c r="I27" s="5">
        <v>20580</v>
      </c>
      <c r="J27" s="5">
        <v>29400</v>
      </c>
      <c r="K27" s="8">
        <f t="shared" si="0"/>
        <v>30</v>
      </c>
      <c r="L27" s="8">
        <f t="shared" si="1"/>
        <v>70</v>
      </c>
    </row>
    <row r="28" spans="1:12" x14ac:dyDescent="0.25">
      <c r="A28" s="3" t="s">
        <v>441</v>
      </c>
      <c r="B28" t="s">
        <v>10</v>
      </c>
      <c r="C28">
        <v>30445376</v>
      </c>
      <c r="D28" s="1">
        <v>1819</v>
      </c>
      <c r="E28" t="s">
        <v>54</v>
      </c>
      <c r="F28" t="s">
        <v>53</v>
      </c>
      <c r="G28" t="s">
        <v>13</v>
      </c>
      <c r="H28" s="5">
        <v>8820</v>
      </c>
      <c r="I28" s="5">
        <v>20580</v>
      </c>
      <c r="J28" s="5">
        <v>29400</v>
      </c>
      <c r="K28" s="8">
        <f t="shared" si="0"/>
        <v>30</v>
      </c>
      <c r="L28" s="8">
        <f t="shared" si="1"/>
        <v>70</v>
      </c>
    </row>
    <row r="29" spans="1:12" x14ac:dyDescent="0.25">
      <c r="A29" s="3" t="s">
        <v>441</v>
      </c>
      <c r="B29" t="s">
        <v>10</v>
      </c>
      <c r="C29">
        <v>30654321</v>
      </c>
      <c r="D29" s="1">
        <v>5338</v>
      </c>
      <c r="E29" t="s">
        <v>34</v>
      </c>
      <c r="F29" t="s">
        <v>55</v>
      </c>
      <c r="G29" t="s">
        <v>36</v>
      </c>
      <c r="H29" s="5">
        <v>27390</v>
      </c>
      <c r="I29" s="5">
        <v>27390</v>
      </c>
      <c r="J29" s="5">
        <v>54780</v>
      </c>
      <c r="K29" s="8">
        <f t="shared" si="0"/>
        <v>50</v>
      </c>
      <c r="L29" s="8">
        <f t="shared" si="1"/>
        <v>50</v>
      </c>
    </row>
    <row r="30" spans="1:12" x14ac:dyDescent="0.25">
      <c r="A30" s="3" t="s">
        <v>441</v>
      </c>
      <c r="B30" t="s">
        <v>10</v>
      </c>
      <c r="C30">
        <v>30916509</v>
      </c>
      <c r="D30" s="1">
        <v>7955</v>
      </c>
      <c r="E30" t="s">
        <v>56</v>
      </c>
      <c r="F30" t="s">
        <v>57</v>
      </c>
      <c r="G30" t="s">
        <v>58</v>
      </c>
      <c r="H30" s="5">
        <v>3000</v>
      </c>
      <c r="I30" s="5">
        <v>6000</v>
      </c>
      <c r="J30" s="5">
        <v>9000</v>
      </c>
      <c r="K30" s="8">
        <f t="shared" si="0"/>
        <v>33.333333333333329</v>
      </c>
      <c r="L30" s="8">
        <f t="shared" si="1"/>
        <v>66.666666666666657</v>
      </c>
    </row>
    <row r="31" spans="1:12" x14ac:dyDescent="0.25">
      <c r="A31" s="3" t="s">
        <v>441</v>
      </c>
      <c r="B31" t="s">
        <v>10</v>
      </c>
      <c r="C31">
        <v>30916549</v>
      </c>
      <c r="D31" s="1">
        <v>6811</v>
      </c>
      <c r="E31" t="s">
        <v>50</v>
      </c>
      <c r="F31" t="s">
        <v>59</v>
      </c>
      <c r="G31" t="s">
        <v>13</v>
      </c>
      <c r="H31" s="5">
        <v>46950</v>
      </c>
      <c r="I31" s="5">
        <v>46950</v>
      </c>
      <c r="J31" s="5">
        <v>93900</v>
      </c>
      <c r="K31" s="8">
        <f t="shared" si="0"/>
        <v>50</v>
      </c>
      <c r="L31" s="8">
        <f t="shared" si="1"/>
        <v>50</v>
      </c>
    </row>
    <row r="32" spans="1:12" x14ac:dyDescent="0.25">
      <c r="A32" s="3" t="s">
        <v>441</v>
      </c>
      <c r="B32" t="s">
        <v>10</v>
      </c>
      <c r="C32">
        <v>40119524</v>
      </c>
      <c r="D32" s="1">
        <v>6994</v>
      </c>
      <c r="E32" t="s">
        <v>60</v>
      </c>
      <c r="F32" t="s">
        <v>61</v>
      </c>
      <c r="G32" t="s">
        <v>13</v>
      </c>
      <c r="H32" s="5">
        <v>26400</v>
      </c>
      <c r="I32" s="5">
        <v>26400</v>
      </c>
      <c r="J32" s="5">
        <v>52800</v>
      </c>
      <c r="K32" s="8">
        <f t="shared" si="0"/>
        <v>50</v>
      </c>
      <c r="L32" s="8">
        <f t="shared" si="1"/>
        <v>50</v>
      </c>
    </row>
    <row r="33" spans="1:12" x14ac:dyDescent="0.25">
      <c r="A33" s="3" t="s">
        <v>441</v>
      </c>
      <c r="B33" t="s">
        <v>10</v>
      </c>
      <c r="C33">
        <v>40152477</v>
      </c>
      <c r="D33" s="1">
        <v>10462</v>
      </c>
      <c r="E33" t="s">
        <v>31</v>
      </c>
      <c r="F33" t="s">
        <v>50</v>
      </c>
      <c r="G33" t="s">
        <v>15</v>
      </c>
      <c r="H33" s="5">
        <v>61050</v>
      </c>
      <c r="I33" s="5">
        <v>61050</v>
      </c>
      <c r="J33" s="5">
        <v>122100</v>
      </c>
      <c r="K33" s="8">
        <f t="shared" si="0"/>
        <v>50</v>
      </c>
      <c r="L33" s="8">
        <f t="shared" si="1"/>
        <v>50</v>
      </c>
    </row>
    <row r="34" spans="1:12" x14ac:dyDescent="0.25">
      <c r="A34" s="3" t="s">
        <v>441</v>
      </c>
      <c r="B34" t="s">
        <v>10</v>
      </c>
      <c r="C34">
        <v>40152478</v>
      </c>
      <c r="D34" s="1">
        <v>6294</v>
      </c>
      <c r="E34" t="s">
        <v>37</v>
      </c>
      <c r="F34" t="s">
        <v>12</v>
      </c>
      <c r="G34" t="s">
        <v>36</v>
      </c>
      <c r="H34" s="5">
        <v>24423</v>
      </c>
      <c r="I34" s="5">
        <v>45357</v>
      </c>
      <c r="J34" s="5">
        <v>69780</v>
      </c>
      <c r="K34" s="8">
        <f t="shared" si="0"/>
        <v>35</v>
      </c>
      <c r="L34" s="8">
        <f t="shared" si="1"/>
        <v>65</v>
      </c>
    </row>
    <row r="35" spans="1:12" x14ac:dyDescent="0.25">
      <c r="A35" s="3" t="s">
        <v>441</v>
      </c>
      <c r="B35" t="s">
        <v>10</v>
      </c>
      <c r="C35">
        <v>40152478</v>
      </c>
      <c r="D35" s="1">
        <v>6294</v>
      </c>
      <c r="E35" t="s">
        <v>37</v>
      </c>
      <c r="F35" t="s">
        <v>12</v>
      </c>
      <c r="G35" t="s">
        <v>13</v>
      </c>
      <c r="H35" s="5">
        <v>24900</v>
      </c>
      <c r="I35" s="5">
        <v>24900</v>
      </c>
      <c r="J35" s="5">
        <v>49800</v>
      </c>
      <c r="K35" s="8">
        <f t="shared" si="0"/>
        <v>50</v>
      </c>
      <c r="L35" s="8">
        <f t="shared" si="1"/>
        <v>50</v>
      </c>
    </row>
    <row r="36" spans="1:12" x14ac:dyDescent="0.25">
      <c r="A36" s="3" t="s">
        <v>441</v>
      </c>
      <c r="B36" t="s">
        <v>10</v>
      </c>
      <c r="C36">
        <v>40152479</v>
      </c>
      <c r="D36" s="1">
        <v>10818</v>
      </c>
      <c r="E36" t="s">
        <v>62</v>
      </c>
      <c r="F36" t="s">
        <v>63</v>
      </c>
      <c r="G36" t="s">
        <v>15</v>
      </c>
      <c r="H36" s="5">
        <v>62916</v>
      </c>
      <c r="I36" s="5">
        <v>35274</v>
      </c>
      <c r="J36" s="5">
        <v>98190</v>
      </c>
      <c r="K36" s="8">
        <f t="shared" si="0"/>
        <v>64.075771463489147</v>
      </c>
      <c r="L36" s="8">
        <f t="shared" si="1"/>
        <v>35.924228536510846</v>
      </c>
    </row>
    <row r="37" spans="1:12" x14ac:dyDescent="0.25">
      <c r="A37" s="3" t="s">
        <v>441</v>
      </c>
      <c r="B37" t="s">
        <v>10</v>
      </c>
      <c r="C37">
        <v>40152480</v>
      </c>
      <c r="D37" s="1">
        <v>145</v>
      </c>
      <c r="E37" t="s">
        <v>11</v>
      </c>
      <c r="F37" t="s">
        <v>17</v>
      </c>
      <c r="G37" t="s">
        <v>13</v>
      </c>
      <c r="H37" s="5">
        <v>34800</v>
      </c>
      <c r="I37" s="5">
        <v>34800</v>
      </c>
      <c r="J37" s="5">
        <v>69600</v>
      </c>
      <c r="K37" s="8">
        <f t="shared" si="0"/>
        <v>50</v>
      </c>
      <c r="L37" s="8">
        <f t="shared" si="1"/>
        <v>50</v>
      </c>
    </row>
    <row r="38" spans="1:12" x14ac:dyDescent="0.25">
      <c r="A38" s="3" t="s">
        <v>441</v>
      </c>
      <c r="B38" t="s">
        <v>10</v>
      </c>
      <c r="C38">
        <v>40152487</v>
      </c>
      <c r="D38" s="1">
        <v>9568</v>
      </c>
      <c r="E38" t="s">
        <v>64</v>
      </c>
      <c r="F38" t="s">
        <v>12</v>
      </c>
      <c r="G38" t="s">
        <v>13</v>
      </c>
      <c r="H38" s="5">
        <v>76125</v>
      </c>
      <c r="I38" s="5">
        <v>56175</v>
      </c>
      <c r="J38" s="5">
        <v>132300</v>
      </c>
      <c r="K38" s="8">
        <f t="shared" si="0"/>
        <v>57.539682539682538</v>
      </c>
      <c r="L38" s="8">
        <f t="shared" si="1"/>
        <v>42.460317460317462</v>
      </c>
    </row>
    <row r="39" spans="1:12" x14ac:dyDescent="0.25">
      <c r="A39" s="3" t="s">
        <v>441</v>
      </c>
      <c r="B39" t="s">
        <v>10</v>
      </c>
      <c r="C39">
        <v>40152488</v>
      </c>
      <c r="D39" s="1">
        <v>1693</v>
      </c>
      <c r="E39" t="s">
        <v>14</v>
      </c>
      <c r="F39" t="s">
        <v>63</v>
      </c>
      <c r="G39" t="s">
        <v>15</v>
      </c>
      <c r="H39" s="5">
        <v>61095</v>
      </c>
      <c r="I39" s="5">
        <v>50745</v>
      </c>
      <c r="J39" s="5">
        <v>111840</v>
      </c>
      <c r="K39" s="8">
        <f t="shared" si="0"/>
        <v>54.627145922746777</v>
      </c>
      <c r="L39" s="8">
        <f t="shared" si="1"/>
        <v>45.372854077253216</v>
      </c>
    </row>
    <row r="40" spans="1:12" x14ac:dyDescent="0.25">
      <c r="A40" s="3" t="s">
        <v>441</v>
      </c>
      <c r="B40" t="s">
        <v>10</v>
      </c>
      <c r="C40">
        <v>40152491</v>
      </c>
      <c r="D40" s="1">
        <v>5338</v>
      </c>
      <c r="E40" t="s">
        <v>25</v>
      </c>
      <c r="F40" t="s">
        <v>55</v>
      </c>
      <c r="G40" t="s">
        <v>36</v>
      </c>
      <c r="H40" s="5">
        <v>59865</v>
      </c>
      <c r="I40" s="5">
        <v>59865</v>
      </c>
      <c r="J40" s="5">
        <v>119730</v>
      </c>
      <c r="K40" s="8">
        <f t="shared" si="0"/>
        <v>50</v>
      </c>
      <c r="L40" s="8">
        <f t="shared" si="1"/>
        <v>50</v>
      </c>
    </row>
    <row r="41" spans="1:12" x14ac:dyDescent="0.25">
      <c r="A41" s="3" t="s">
        <v>441</v>
      </c>
      <c r="B41" t="s">
        <v>10</v>
      </c>
      <c r="C41">
        <v>40152493</v>
      </c>
      <c r="D41" s="1">
        <v>7262</v>
      </c>
      <c r="E41" t="s">
        <v>65</v>
      </c>
      <c r="F41" t="s">
        <v>50</v>
      </c>
      <c r="G41" t="s">
        <v>15</v>
      </c>
      <c r="H41" s="5">
        <v>22350</v>
      </c>
      <c r="I41" s="5">
        <v>22350</v>
      </c>
      <c r="J41" s="5">
        <v>44700</v>
      </c>
      <c r="K41" s="8">
        <f t="shared" si="0"/>
        <v>50</v>
      </c>
      <c r="L41" s="8">
        <f t="shared" si="1"/>
        <v>50</v>
      </c>
    </row>
    <row r="42" spans="1:12" x14ac:dyDescent="0.25">
      <c r="A42" s="3" t="s">
        <v>441</v>
      </c>
      <c r="B42" t="s">
        <v>10</v>
      </c>
      <c r="C42">
        <v>40171404</v>
      </c>
      <c r="D42" s="1">
        <v>9965</v>
      </c>
      <c r="E42" t="s">
        <v>66</v>
      </c>
      <c r="F42" t="s">
        <v>67</v>
      </c>
      <c r="G42" t="s">
        <v>32</v>
      </c>
      <c r="H42" s="5">
        <v>88920</v>
      </c>
      <c r="I42" s="5">
        <v>72660</v>
      </c>
      <c r="J42" s="5">
        <v>161580</v>
      </c>
      <c r="K42" s="8">
        <f t="shared" si="0"/>
        <v>55.031563312291119</v>
      </c>
      <c r="L42" s="8">
        <f t="shared" si="1"/>
        <v>44.968436687708873</v>
      </c>
    </row>
    <row r="43" spans="1:12" x14ac:dyDescent="0.25">
      <c r="A43" s="3" t="s">
        <v>441</v>
      </c>
      <c r="B43" t="s">
        <v>10</v>
      </c>
      <c r="C43">
        <v>40191434</v>
      </c>
      <c r="D43" s="1">
        <v>1665</v>
      </c>
      <c r="E43" t="s">
        <v>50</v>
      </c>
      <c r="F43" t="s">
        <v>28</v>
      </c>
      <c r="G43" t="s">
        <v>13</v>
      </c>
      <c r="H43" s="5">
        <v>14400</v>
      </c>
      <c r="I43" s="5">
        <v>48000</v>
      </c>
      <c r="J43" s="5">
        <v>62400</v>
      </c>
      <c r="K43" s="8">
        <f t="shared" si="0"/>
        <v>23.076923076923077</v>
      </c>
      <c r="L43" s="8">
        <f t="shared" si="1"/>
        <v>76.923076923076934</v>
      </c>
    </row>
    <row r="44" spans="1:12" x14ac:dyDescent="0.25">
      <c r="A44" s="3" t="s">
        <v>441</v>
      </c>
      <c r="B44" t="s">
        <v>10</v>
      </c>
      <c r="C44">
        <v>40205529</v>
      </c>
      <c r="D44" s="1">
        <v>8951</v>
      </c>
      <c r="E44" t="s">
        <v>12</v>
      </c>
      <c r="F44" t="s">
        <v>68</v>
      </c>
      <c r="G44" t="s">
        <v>13</v>
      </c>
      <c r="H44" s="5">
        <v>30630</v>
      </c>
      <c r="I44" s="5">
        <v>36570</v>
      </c>
      <c r="J44" s="5">
        <v>67200</v>
      </c>
      <c r="K44" s="8">
        <f t="shared" si="0"/>
        <v>45.580357142857139</v>
      </c>
      <c r="L44" s="8">
        <f t="shared" si="1"/>
        <v>54.419642857142861</v>
      </c>
    </row>
    <row r="45" spans="1:12" x14ac:dyDescent="0.25">
      <c r="A45" s="3" t="s">
        <v>441</v>
      </c>
      <c r="B45" t="s">
        <v>10</v>
      </c>
      <c r="C45">
        <v>40205530</v>
      </c>
      <c r="D45" s="1">
        <v>10367</v>
      </c>
      <c r="E45" t="s">
        <v>30</v>
      </c>
      <c r="F45" t="s">
        <v>64</v>
      </c>
      <c r="G45" t="s">
        <v>13</v>
      </c>
      <c r="H45" s="5">
        <v>29700</v>
      </c>
      <c r="I45" s="5">
        <v>36300</v>
      </c>
      <c r="J45" s="5">
        <v>66000</v>
      </c>
      <c r="K45" s="8">
        <f t="shared" si="0"/>
        <v>45</v>
      </c>
      <c r="L45" s="8">
        <f t="shared" si="1"/>
        <v>55.000000000000007</v>
      </c>
    </row>
    <row r="46" spans="1:12" x14ac:dyDescent="0.25">
      <c r="A46" s="3" t="s">
        <v>441</v>
      </c>
      <c r="B46" t="s">
        <v>10</v>
      </c>
      <c r="C46">
        <v>40205534</v>
      </c>
      <c r="D46" s="1">
        <v>1687</v>
      </c>
      <c r="E46" t="s">
        <v>69</v>
      </c>
      <c r="F46" t="s">
        <v>28</v>
      </c>
      <c r="G46" t="s">
        <v>15</v>
      </c>
      <c r="H46" s="5">
        <v>20850</v>
      </c>
      <c r="I46" s="5">
        <v>24000</v>
      </c>
      <c r="J46" s="5">
        <v>44850</v>
      </c>
      <c r="K46" s="8">
        <f t="shared" si="0"/>
        <v>46.488294314381271</v>
      </c>
      <c r="L46" s="8">
        <f t="shared" si="1"/>
        <v>53.511705685618729</v>
      </c>
    </row>
    <row r="47" spans="1:12" x14ac:dyDescent="0.25">
      <c r="A47" s="3" t="s">
        <v>441</v>
      </c>
      <c r="B47" t="s">
        <v>10</v>
      </c>
      <c r="C47">
        <v>40205536</v>
      </c>
      <c r="D47" s="1">
        <v>116</v>
      </c>
      <c r="E47" t="s">
        <v>16</v>
      </c>
      <c r="F47" t="s">
        <v>70</v>
      </c>
      <c r="G47" t="s">
        <v>15</v>
      </c>
      <c r="H47" s="5">
        <v>43200</v>
      </c>
      <c r="I47" s="5">
        <v>43200</v>
      </c>
      <c r="J47" s="5">
        <v>86400</v>
      </c>
      <c r="K47" s="8">
        <f t="shared" si="0"/>
        <v>50</v>
      </c>
      <c r="L47" s="8">
        <f t="shared" si="1"/>
        <v>50</v>
      </c>
    </row>
    <row r="48" spans="1:12" x14ac:dyDescent="0.25">
      <c r="A48" s="3" t="s">
        <v>441</v>
      </c>
      <c r="B48" t="s">
        <v>10</v>
      </c>
      <c r="C48">
        <v>40205540</v>
      </c>
      <c r="D48" s="1">
        <v>753</v>
      </c>
      <c r="E48" t="s">
        <v>12</v>
      </c>
      <c r="F48" t="s">
        <v>50</v>
      </c>
      <c r="G48" t="s">
        <v>13</v>
      </c>
      <c r="H48" s="5">
        <v>23700</v>
      </c>
      <c r="I48" s="5">
        <v>23700</v>
      </c>
      <c r="J48" s="5">
        <v>47400</v>
      </c>
      <c r="K48" s="8">
        <f t="shared" si="0"/>
        <v>50</v>
      </c>
      <c r="L48" s="8">
        <f t="shared" si="1"/>
        <v>50</v>
      </c>
    </row>
    <row r="49" spans="1:12" x14ac:dyDescent="0.25">
      <c r="A49" s="3" t="s">
        <v>441</v>
      </c>
      <c r="B49" t="s">
        <v>10</v>
      </c>
      <c r="C49">
        <v>40205546</v>
      </c>
      <c r="D49" s="1">
        <v>5583</v>
      </c>
      <c r="E49" t="s">
        <v>25</v>
      </c>
      <c r="F49" t="s">
        <v>71</v>
      </c>
      <c r="G49" t="s">
        <v>13</v>
      </c>
      <c r="H49" s="5">
        <v>21900</v>
      </c>
      <c r="I49" s="5">
        <v>44100</v>
      </c>
      <c r="J49" s="5">
        <v>66000</v>
      </c>
      <c r="K49" s="8">
        <f t="shared" si="0"/>
        <v>33.181818181818187</v>
      </c>
      <c r="L49" s="8">
        <f t="shared" si="1"/>
        <v>66.818181818181827</v>
      </c>
    </row>
    <row r="50" spans="1:12" x14ac:dyDescent="0.25">
      <c r="A50" s="3" t="s">
        <v>441</v>
      </c>
      <c r="B50" t="s">
        <v>10</v>
      </c>
      <c r="C50">
        <v>40205558</v>
      </c>
      <c r="D50" s="1">
        <v>518</v>
      </c>
      <c r="E50" t="s">
        <v>57</v>
      </c>
      <c r="F50" t="s">
        <v>72</v>
      </c>
      <c r="G50" t="s">
        <v>13</v>
      </c>
      <c r="H50" s="5">
        <v>12600</v>
      </c>
      <c r="I50" s="5">
        <v>12600</v>
      </c>
      <c r="J50" s="5">
        <v>25200</v>
      </c>
      <c r="K50" s="8">
        <f t="shared" si="0"/>
        <v>50</v>
      </c>
      <c r="L50" s="8">
        <f t="shared" si="1"/>
        <v>50</v>
      </c>
    </row>
    <row r="51" spans="1:12" x14ac:dyDescent="0.25">
      <c r="A51" s="3" t="s">
        <v>441</v>
      </c>
      <c r="B51" t="s">
        <v>10</v>
      </c>
      <c r="C51">
        <v>40205564</v>
      </c>
      <c r="D51" s="1">
        <v>10402</v>
      </c>
      <c r="E51" t="s">
        <v>11</v>
      </c>
      <c r="F51" t="s">
        <v>12</v>
      </c>
      <c r="G51" t="s">
        <v>13</v>
      </c>
      <c r="H51" s="5">
        <v>16800</v>
      </c>
      <c r="I51" s="5">
        <v>61600</v>
      </c>
      <c r="J51" s="5">
        <v>78400</v>
      </c>
      <c r="K51" s="8">
        <f t="shared" si="0"/>
        <v>21.428571428571427</v>
      </c>
      <c r="L51" s="8">
        <f t="shared" si="1"/>
        <v>78.571428571428569</v>
      </c>
    </row>
    <row r="52" spans="1:12" x14ac:dyDescent="0.25">
      <c r="A52" s="3" t="s">
        <v>441</v>
      </c>
      <c r="B52" t="s">
        <v>10</v>
      </c>
      <c r="C52">
        <v>40205575</v>
      </c>
      <c r="D52" s="1">
        <v>1337</v>
      </c>
      <c r="E52" t="s">
        <v>11</v>
      </c>
      <c r="F52" t="s">
        <v>29</v>
      </c>
      <c r="G52" t="s">
        <v>13</v>
      </c>
      <c r="H52" s="5">
        <v>33600</v>
      </c>
      <c r="I52" s="5">
        <v>33600</v>
      </c>
      <c r="J52" s="5">
        <v>67200</v>
      </c>
      <c r="K52" s="8">
        <f t="shared" si="0"/>
        <v>50</v>
      </c>
      <c r="L52" s="8">
        <f t="shared" si="1"/>
        <v>50</v>
      </c>
    </row>
    <row r="53" spans="1:12" x14ac:dyDescent="0.25">
      <c r="A53" s="3" t="s">
        <v>441</v>
      </c>
      <c r="B53" t="s">
        <v>10</v>
      </c>
      <c r="C53">
        <v>40304092</v>
      </c>
      <c r="D53" s="1">
        <v>1844</v>
      </c>
      <c r="E53" t="s">
        <v>73</v>
      </c>
      <c r="F53" t="s">
        <v>25</v>
      </c>
      <c r="G53" t="s">
        <v>26</v>
      </c>
      <c r="H53" s="5">
        <v>10500</v>
      </c>
      <c r="I53" s="5">
        <v>10500</v>
      </c>
      <c r="J53" s="5">
        <v>21000</v>
      </c>
      <c r="K53" s="8">
        <f t="shared" si="0"/>
        <v>50</v>
      </c>
      <c r="L53" s="8">
        <f t="shared" si="1"/>
        <v>50</v>
      </c>
    </row>
    <row r="54" spans="1:12" x14ac:dyDescent="0.25">
      <c r="A54" s="3" t="s">
        <v>441</v>
      </c>
      <c r="B54" t="s">
        <v>10</v>
      </c>
      <c r="C54">
        <v>40417914</v>
      </c>
      <c r="D54" s="1">
        <v>9087</v>
      </c>
      <c r="E54" t="s">
        <v>31</v>
      </c>
      <c r="F54" t="s">
        <v>74</v>
      </c>
      <c r="G54" t="s">
        <v>15</v>
      </c>
      <c r="H54" s="5">
        <v>8250</v>
      </c>
      <c r="I54" s="5">
        <v>8250</v>
      </c>
      <c r="J54" s="5">
        <v>16500</v>
      </c>
      <c r="K54" s="8">
        <f t="shared" si="0"/>
        <v>50</v>
      </c>
      <c r="L54" s="8">
        <f t="shared" si="1"/>
        <v>50</v>
      </c>
    </row>
    <row r="55" spans="1:12" x14ac:dyDescent="0.25">
      <c r="A55" s="3" t="s">
        <v>441</v>
      </c>
      <c r="B55" t="s">
        <v>10</v>
      </c>
      <c r="C55">
        <v>40417936</v>
      </c>
      <c r="D55" s="1">
        <v>8859</v>
      </c>
      <c r="E55" t="s">
        <v>27</v>
      </c>
      <c r="F55" t="s">
        <v>75</v>
      </c>
      <c r="G55" t="s">
        <v>76</v>
      </c>
      <c r="H55" s="5">
        <v>17970</v>
      </c>
      <c r="I55" s="5">
        <v>17970</v>
      </c>
      <c r="J55" s="5">
        <v>35940</v>
      </c>
      <c r="K55" s="8">
        <f t="shared" si="0"/>
        <v>50</v>
      </c>
      <c r="L55" s="8">
        <f t="shared" si="1"/>
        <v>50</v>
      </c>
    </row>
    <row r="56" spans="1:12" x14ac:dyDescent="0.25">
      <c r="A56" s="3" t="s">
        <v>441</v>
      </c>
      <c r="B56" t="s">
        <v>10</v>
      </c>
      <c r="C56">
        <v>40417962</v>
      </c>
      <c r="D56" s="1">
        <v>8061</v>
      </c>
      <c r="E56" t="s">
        <v>50</v>
      </c>
      <c r="F56" t="s">
        <v>77</v>
      </c>
      <c r="G56" t="s">
        <v>18</v>
      </c>
      <c r="H56" s="5">
        <v>28770</v>
      </c>
      <c r="I56" s="5">
        <v>37530</v>
      </c>
      <c r="J56" s="5">
        <v>66300</v>
      </c>
      <c r="K56" s="8">
        <f t="shared" si="0"/>
        <v>43.393665158371043</v>
      </c>
      <c r="L56" s="8">
        <f t="shared" si="1"/>
        <v>56.606334841628957</v>
      </c>
    </row>
    <row r="57" spans="1:12" x14ac:dyDescent="0.25">
      <c r="A57" s="3" t="s">
        <v>441</v>
      </c>
      <c r="B57" t="s">
        <v>10</v>
      </c>
      <c r="C57">
        <v>40418231</v>
      </c>
      <c r="D57" s="1">
        <v>357</v>
      </c>
      <c r="E57" t="s">
        <v>69</v>
      </c>
      <c r="F57" t="s">
        <v>17</v>
      </c>
      <c r="G57" t="s">
        <v>15</v>
      </c>
      <c r="H57" s="5">
        <v>87369</v>
      </c>
      <c r="I57" s="5">
        <v>47241</v>
      </c>
      <c r="J57" s="5">
        <v>134610</v>
      </c>
      <c r="K57" s="8">
        <f t="shared" si="0"/>
        <v>64.905281925562747</v>
      </c>
      <c r="L57" s="8">
        <f t="shared" si="1"/>
        <v>35.094718074437267</v>
      </c>
    </row>
    <row r="58" spans="1:12" x14ac:dyDescent="0.25">
      <c r="A58" s="3" t="s">
        <v>441</v>
      </c>
      <c r="B58" t="s">
        <v>10</v>
      </c>
      <c r="C58">
        <v>40418867</v>
      </c>
      <c r="D58" s="1">
        <v>8619</v>
      </c>
      <c r="E58" t="s">
        <v>78</v>
      </c>
      <c r="F58" t="s">
        <v>79</v>
      </c>
      <c r="G58" t="s">
        <v>15</v>
      </c>
      <c r="H58" s="5">
        <v>6600</v>
      </c>
      <c r="I58" s="5">
        <v>9900</v>
      </c>
      <c r="J58" s="5">
        <v>16500</v>
      </c>
      <c r="K58" s="8">
        <f t="shared" si="0"/>
        <v>40</v>
      </c>
      <c r="L58" s="8">
        <f t="shared" si="1"/>
        <v>60</v>
      </c>
    </row>
    <row r="59" spans="1:12" x14ac:dyDescent="0.25">
      <c r="A59" s="3" t="s">
        <v>441</v>
      </c>
      <c r="B59" t="s">
        <v>10</v>
      </c>
      <c r="C59">
        <v>40419137</v>
      </c>
      <c r="D59" s="1">
        <v>9938</v>
      </c>
      <c r="E59" t="s">
        <v>80</v>
      </c>
      <c r="F59" t="s">
        <v>81</v>
      </c>
      <c r="G59" t="s">
        <v>13</v>
      </c>
      <c r="H59" s="5">
        <v>34200</v>
      </c>
      <c r="I59" s="5">
        <v>34200</v>
      </c>
      <c r="J59" s="5">
        <v>68400</v>
      </c>
      <c r="K59" s="8">
        <f t="shared" si="0"/>
        <v>50</v>
      </c>
      <c r="L59" s="8">
        <f t="shared" si="1"/>
        <v>50</v>
      </c>
    </row>
    <row r="60" spans="1:12" x14ac:dyDescent="0.25">
      <c r="A60" s="3" t="s">
        <v>441</v>
      </c>
      <c r="B60" t="s">
        <v>10</v>
      </c>
      <c r="C60">
        <v>40420918</v>
      </c>
      <c r="D60" s="1">
        <v>8318</v>
      </c>
      <c r="E60" t="s">
        <v>60</v>
      </c>
      <c r="F60" t="s">
        <v>75</v>
      </c>
      <c r="G60" t="s">
        <v>21</v>
      </c>
      <c r="H60" s="5">
        <v>6000</v>
      </c>
      <c r="I60" s="5">
        <v>6450</v>
      </c>
      <c r="J60" s="5">
        <v>12450</v>
      </c>
      <c r="K60" s="8">
        <f t="shared" si="0"/>
        <v>48.192771084337352</v>
      </c>
      <c r="L60" s="8">
        <f t="shared" si="1"/>
        <v>51.807228915662648</v>
      </c>
    </row>
    <row r="61" spans="1:12" x14ac:dyDescent="0.25">
      <c r="A61" s="3" t="s">
        <v>441</v>
      </c>
      <c r="B61" t="s">
        <v>10</v>
      </c>
      <c r="C61">
        <v>40430491</v>
      </c>
      <c r="D61" s="1">
        <v>1844</v>
      </c>
      <c r="E61" t="s">
        <v>82</v>
      </c>
      <c r="F61" t="s">
        <v>25</v>
      </c>
      <c r="G61" t="s">
        <v>26</v>
      </c>
      <c r="H61" s="5">
        <v>10500</v>
      </c>
      <c r="I61" s="5">
        <v>10500</v>
      </c>
      <c r="J61" s="5">
        <v>21000</v>
      </c>
      <c r="K61" s="8">
        <f t="shared" si="0"/>
        <v>50</v>
      </c>
      <c r="L61" s="8">
        <f t="shared" si="1"/>
        <v>50</v>
      </c>
    </row>
    <row r="62" spans="1:12" x14ac:dyDescent="0.25">
      <c r="A62" s="3" t="s">
        <v>441</v>
      </c>
      <c r="B62" t="s">
        <v>10</v>
      </c>
      <c r="C62">
        <v>40430918</v>
      </c>
      <c r="D62" s="1">
        <v>10402</v>
      </c>
      <c r="E62" t="s">
        <v>23</v>
      </c>
      <c r="F62" t="s">
        <v>12</v>
      </c>
      <c r="G62" t="s">
        <v>18</v>
      </c>
      <c r="H62" s="5">
        <v>32175</v>
      </c>
      <c r="I62" s="5">
        <v>93585</v>
      </c>
      <c r="J62" s="5">
        <v>125760</v>
      </c>
      <c r="K62" s="8">
        <f t="shared" si="0"/>
        <v>25.584446564885493</v>
      </c>
      <c r="L62" s="8">
        <f t="shared" si="1"/>
        <v>74.415553435114504</v>
      </c>
    </row>
    <row r="63" spans="1:12" x14ac:dyDescent="0.25">
      <c r="A63" s="3" t="s">
        <v>441</v>
      </c>
      <c r="B63" t="s">
        <v>10</v>
      </c>
      <c r="C63">
        <v>40430919</v>
      </c>
      <c r="D63" s="1">
        <v>363</v>
      </c>
      <c r="E63" t="s">
        <v>30</v>
      </c>
      <c r="F63" t="s">
        <v>83</v>
      </c>
      <c r="G63" t="s">
        <v>13</v>
      </c>
      <c r="H63" s="5">
        <v>2700</v>
      </c>
      <c r="I63" s="5">
        <v>10800</v>
      </c>
      <c r="J63" s="5">
        <v>13500</v>
      </c>
      <c r="K63" s="8">
        <f t="shared" si="0"/>
        <v>20</v>
      </c>
      <c r="L63" s="8">
        <f t="shared" si="1"/>
        <v>80</v>
      </c>
    </row>
    <row r="64" spans="1:12" x14ac:dyDescent="0.25">
      <c r="A64" s="3" t="s">
        <v>441</v>
      </c>
      <c r="B64" t="s">
        <v>10</v>
      </c>
      <c r="C64">
        <v>40434724</v>
      </c>
      <c r="D64" s="1">
        <v>2102</v>
      </c>
      <c r="E64" t="s">
        <v>84</v>
      </c>
      <c r="F64" t="s">
        <v>12</v>
      </c>
      <c r="G64" t="s">
        <v>15</v>
      </c>
      <c r="H64" s="5">
        <v>32883</v>
      </c>
      <c r="I64" s="5">
        <v>109257</v>
      </c>
      <c r="J64" s="5">
        <v>142140</v>
      </c>
      <c r="K64" s="8">
        <f t="shared" si="0"/>
        <v>23.13423385394681</v>
      </c>
      <c r="L64" s="8">
        <f t="shared" si="1"/>
        <v>76.865766146053176</v>
      </c>
    </row>
    <row r="65" spans="1:12" x14ac:dyDescent="0.25">
      <c r="A65" s="3" t="s">
        <v>441</v>
      </c>
      <c r="B65" t="s">
        <v>10</v>
      </c>
      <c r="C65">
        <v>40445783</v>
      </c>
      <c r="D65" s="1">
        <v>2720</v>
      </c>
      <c r="E65" t="s">
        <v>86</v>
      </c>
      <c r="F65" t="s">
        <v>87</v>
      </c>
      <c r="G65" t="s">
        <v>13</v>
      </c>
      <c r="H65" s="5">
        <v>1590</v>
      </c>
      <c r="I65" s="5">
        <v>14310</v>
      </c>
      <c r="J65" s="5">
        <v>15900</v>
      </c>
      <c r="K65" s="8">
        <f t="shared" si="0"/>
        <v>10</v>
      </c>
      <c r="L65" s="8">
        <f t="shared" si="1"/>
        <v>90</v>
      </c>
    </row>
    <row r="66" spans="1:12" x14ac:dyDescent="0.25">
      <c r="A66" s="3" t="s">
        <v>441</v>
      </c>
      <c r="B66" t="s">
        <v>10</v>
      </c>
      <c r="C66">
        <v>40445784</v>
      </c>
      <c r="D66" s="1">
        <v>2720</v>
      </c>
      <c r="E66" t="s">
        <v>62</v>
      </c>
      <c r="F66" t="s">
        <v>87</v>
      </c>
      <c r="G66" t="s">
        <v>15</v>
      </c>
      <c r="H66" s="5">
        <v>8250</v>
      </c>
      <c r="I66" s="5">
        <v>8250</v>
      </c>
      <c r="J66" s="5">
        <v>16500</v>
      </c>
      <c r="K66" s="8">
        <f t="shared" si="0"/>
        <v>50</v>
      </c>
      <c r="L66" s="8">
        <f t="shared" si="1"/>
        <v>50</v>
      </c>
    </row>
    <row r="67" spans="1:12" x14ac:dyDescent="0.25">
      <c r="A67" s="3" t="s">
        <v>441</v>
      </c>
      <c r="B67" t="s">
        <v>10</v>
      </c>
      <c r="C67">
        <v>40446405</v>
      </c>
      <c r="D67" s="1">
        <v>8540</v>
      </c>
      <c r="E67" t="s">
        <v>88</v>
      </c>
      <c r="F67" t="s">
        <v>89</v>
      </c>
      <c r="G67" t="s">
        <v>15</v>
      </c>
      <c r="H67" s="5">
        <v>27150</v>
      </c>
      <c r="I67" s="5">
        <v>27150</v>
      </c>
      <c r="J67" s="5">
        <v>54300</v>
      </c>
      <c r="K67" s="8">
        <f t="shared" si="0"/>
        <v>50</v>
      </c>
      <c r="L67" s="8">
        <f t="shared" si="1"/>
        <v>50</v>
      </c>
    </row>
    <row r="68" spans="1:12" x14ac:dyDescent="0.25">
      <c r="A68" s="3" t="s">
        <v>441</v>
      </c>
      <c r="B68" t="s">
        <v>10</v>
      </c>
      <c r="C68">
        <v>40468516</v>
      </c>
      <c r="D68" s="1">
        <v>4752</v>
      </c>
      <c r="E68" t="s">
        <v>27</v>
      </c>
      <c r="F68" t="s">
        <v>90</v>
      </c>
      <c r="G68" t="s">
        <v>15</v>
      </c>
      <c r="H68" s="5">
        <v>52155</v>
      </c>
      <c r="I68" s="5">
        <v>52155</v>
      </c>
      <c r="J68" s="5">
        <v>104310</v>
      </c>
      <c r="K68" s="8">
        <f t="shared" si="0"/>
        <v>50</v>
      </c>
      <c r="L68" s="8">
        <f t="shared" si="1"/>
        <v>50</v>
      </c>
    </row>
    <row r="69" spans="1:12" x14ac:dyDescent="0.25">
      <c r="A69" s="3" t="s">
        <v>441</v>
      </c>
      <c r="B69" t="s">
        <v>10</v>
      </c>
      <c r="C69">
        <v>40475424</v>
      </c>
      <c r="D69" s="1">
        <v>335</v>
      </c>
      <c r="E69" t="s">
        <v>33</v>
      </c>
      <c r="F69" t="s">
        <v>50</v>
      </c>
      <c r="G69" t="s">
        <v>13</v>
      </c>
      <c r="H69" s="5">
        <v>34650</v>
      </c>
      <c r="I69" s="5">
        <v>34650</v>
      </c>
      <c r="J69" s="5">
        <v>69300</v>
      </c>
      <c r="K69" s="8">
        <f t="shared" ref="K69:K132" si="2">H69/J69*100</f>
        <v>50</v>
      </c>
      <c r="L69" s="8">
        <f t="shared" ref="L69:L132" si="3">I69/J69*100</f>
        <v>50</v>
      </c>
    </row>
    <row r="70" spans="1:12" x14ac:dyDescent="0.25">
      <c r="A70" s="3" t="s">
        <v>441</v>
      </c>
      <c r="B70" t="s">
        <v>10</v>
      </c>
      <c r="C70">
        <v>40475912</v>
      </c>
      <c r="D70" s="1">
        <v>7613</v>
      </c>
      <c r="E70" t="s">
        <v>91</v>
      </c>
      <c r="F70" t="s">
        <v>50</v>
      </c>
      <c r="G70" t="s">
        <v>13</v>
      </c>
      <c r="H70" s="5">
        <v>15900</v>
      </c>
      <c r="I70" s="5">
        <v>15900</v>
      </c>
      <c r="J70" s="5">
        <v>31800</v>
      </c>
      <c r="K70" s="8">
        <f t="shared" si="2"/>
        <v>50</v>
      </c>
      <c r="L70" s="8">
        <f t="shared" si="3"/>
        <v>50</v>
      </c>
    </row>
    <row r="71" spans="1:12" x14ac:dyDescent="0.25">
      <c r="A71" s="3" t="s">
        <v>441</v>
      </c>
      <c r="B71" t="s">
        <v>10</v>
      </c>
      <c r="C71">
        <v>40475918</v>
      </c>
      <c r="D71" s="1">
        <v>111</v>
      </c>
      <c r="E71" t="s">
        <v>42</v>
      </c>
      <c r="F71" t="s">
        <v>92</v>
      </c>
      <c r="G71" t="s">
        <v>15</v>
      </c>
      <c r="H71" s="5">
        <v>27600</v>
      </c>
      <c r="I71" s="5">
        <v>6900</v>
      </c>
      <c r="J71" s="5">
        <v>34500</v>
      </c>
      <c r="K71" s="8">
        <f t="shared" si="2"/>
        <v>80</v>
      </c>
      <c r="L71" s="8">
        <f t="shared" si="3"/>
        <v>20</v>
      </c>
    </row>
    <row r="72" spans="1:12" x14ac:dyDescent="0.25">
      <c r="A72" s="3" t="s">
        <v>441</v>
      </c>
      <c r="B72" t="s">
        <v>10</v>
      </c>
      <c r="C72">
        <v>40475939</v>
      </c>
      <c r="D72" s="1">
        <v>7574</v>
      </c>
      <c r="E72" t="s">
        <v>14</v>
      </c>
      <c r="F72" t="s">
        <v>23</v>
      </c>
      <c r="G72" t="s">
        <v>15</v>
      </c>
      <c r="H72" s="5">
        <v>20040</v>
      </c>
      <c r="I72" s="5">
        <v>34260</v>
      </c>
      <c r="J72" s="5">
        <v>54300</v>
      </c>
      <c r="K72" s="8">
        <f t="shared" si="2"/>
        <v>36.906077348066297</v>
      </c>
      <c r="L72" s="8">
        <f t="shared" si="3"/>
        <v>63.093922651933696</v>
      </c>
    </row>
    <row r="73" spans="1:12" x14ac:dyDescent="0.25">
      <c r="A73" s="3" t="s">
        <v>441</v>
      </c>
      <c r="B73" t="s">
        <v>10</v>
      </c>
      <c r="C73">
        <v>40475941</v>
      </c>
      <c r="D73" s="1">
        <v>4985</v>
      </c>
      <c r="E73" t="s">
        <v>93</v>
      </c>
      <c r="F73" t="s">
        <v>94</v>
      </c>
      <c r="G73" t="s">
        <v>95</v>
      </c>
      <c r="H73" s="5">
        <v>4500</v>
      </c>
      <c r="I73" s="5">
        <v>4500</v>
      </c>
      <c r="J73" s="5">
        <v>9000</v>
      </c>
      <c r="K73" s="8">
        <f t="shared" si="2"/>
        <v>50</v>
      </c>
      <c r="L73" s="8">
        <f t="shared" si="3"/>
        <v>50</v>
      </c>
    </row>
    <row r="74" spans="1:12" x14ac:dyDescent="0.25">
      <c r="A74" s="3" t="s">
        <v>441</v>
      </c>
      <c r="B74" t="s">
        <v>10</v>
      </c>
      <c r="C74">
        <v>40475950</v>
      </c>
      <c r="D74" s="1">
        <v>5227</v>
      </c>
      <c r="E74" t="s">
        <v>31</v>
      </c>
      <c r="F74" t="s">
        <v>96</v>
      </c>
      <c r="G74" t="s">
        <v>32</v>
      </c>
      <c r="H74" s="5">
        <v>77940</v>
      </c>
      <c r="I74" s="5">
        <v>108420</v>
      </c>
      <c r="J74" s="5">
        <v>186360</v>
      </c>
      <c r="K74" s="8">
        <f t="shared" si="2"/>
        <v>41.8222794591114</v>
      </c>
      <c r="L74" s="8">
        <f t="shared" si="3"/>
        <v>58.1777205408886</v>
      </c>
    </row>
    <row r="75" spans="1:12" x14ac:dyDescent="0.25">
      <c r="A75" s="3" t="s">
        <v>441</v>
      </c>
      <c r="B75" t="s">
        <v>10</v>
      </c>
      <c r="C75">
        <v>40475951</v>
      </c>
      <c r="D75" s="1">
        <v>1612</v>
      </c>
      <c r="E75" t="s">
        <v>97</v>
      </c>
      <c r="F75" t="s">
        <v>75</v>
      </c>
      <c r="G75" t="s">
        <v>36</v>
      </c>
      <c r="H75" s="5">
        <v>39720</v>
      </c>
      <c r="I75" s="5">
        <v>33780</v>
      </c>
      <c r="J75" s="5">
        <v>73500</v>
      </c>
      <c r="K75" s="8">
        <f t="shared" si="2"/>
        <v>54.040816326530617</v>
      </c>
      <c r="L75" s="8">
        <f t="shared" si="3"/>
        <v>45.95918367346939</v>
      </c>
    </row>
    <row r="76" spans="1:12" x14ac:dyDescent="0.25">
      <c r="A76" s="3" t="s">
        <v>441</v>
      </c>
      <c r="B76" t="s">
        <v>10</v>
      </c>
      <c r="C76">
        <v>40475954</v>
      </c>
      <c r="D76" s="1">
        <v>4998</v>
      </c>
      <c r="E76" t="s">
        <v>69</v>
      </c>
      <c r="F76" t="s">
        <v>74</v>
      </c>
      <c r="G76" t="s">
        <v>15</v>
      </c>
      <c r="H76" s="5">
        <v>1650</v>
      </c>
      <c r="I76" s="5">
        <v>14850</v>
      </c>
      <c r="J76" s="5">
        <v>16500</v>
      </c>
      <c r="K76" s="8">
        <f t="shared" si="2"/>
        <v>10</v>
      </c>
      <c r="L76" s="8">
        <f t="shared" si="3"/>
        <v>90</v>
      </c>
    </row>
    <row r="77" spans="1:12" x14ac:dyDescent="0.25">
      <c r="A77" s="3" t="s">
        <v>441</v>
      </c>
      <c r="B77" t="s">
        <v>10</v>
      </c>
      <c r="C77">
        <v>40475955</v>
      </c>
      <c r="D77" s="1">
        <v>4440</v>
      </c>
      <c r="E77" t="s">
        <v>55</v>
      </c>
      <c r="F77" t="s">
        <v>11</v>
      </c>
      <c r="G77" t="s">
        <v>13</v>
      </c>
      <c r="H77" s="5">
        <v>25350</v>
      </c>
      <c r="I77" s="5">
        <v>25350</v>
      </c>
      <c r="J77" s="5">
        <v>50700</v>
      </c>
      <c r="K77" s="8">
        <f t="shared" si="2"/>
        <v>50</v>
      </c>
      <c r="L77" s="8">
        <f t="shared" si="3"/>
        <v>50</v>
      </c>
    </row>
    <row r="78" spans="1:12" x14ac:dyDescent="0.25">
      <c r="A78" s="3" t="s">
        <v>441</v>
      </c>
      <c r="B78" t="s">
        <v>10</v>
      </c>
      <c r="C78">
        <v>40475978</v>
      </c>
      <c r="D78" s="1">
        <v>435</v>
      </c>
      <c r="E78" t="s">
        <v>98</v>
      </c>
      <c r="F78" t="s">
        <v>19</v>
      </c>
      <c r="G78" t="s">
        <v>15</v>
      </c>
      <c r="H78" s="5">
        <v>11880</v>
      </c>
      <c r="I78" s="5">
        <v>11880</v>
      </c>
      <c r="J78" s="5">
        <v>23760</v>
      </c>
      <c r="K78" s="8">
        <f t="shared" si="2"/>
        <v>50</v>
      </c>
      <c r="L78" s="8">
        <f t="shared" si="3"/>
        <v>50</v>
      </c>
    </row>
    <row r="79" spans="1:12" x14ac:dyDescent="0.25">
      <c r="A79" s="3" t="s">
        <v>441</v>
      </c>
      <c r="B79" t="s">
        <v>10</v>
      </c>
      <c r="C79">
        <v>40476000</v>
      </c>
      <c r="D79" s="1">
        <v>2102</v>
      </c>
      <c r="E79" t="s">
        <v>99</v>
      </c>
      <c r="F79" t="s">
        <v>12</v>
      </c>
      <c r="G79" t="s">
        <v>36</v>
      </c>
      <c r="H79" s="5">
        <v>26382</v>
      </c>
      <c r="I79" s="5">
        <v>47868</v>
      </c>
      <c r="J79" s="5">
        <v>74250</v>
      </c>
      <c r="K79" s="8">
        <f t="shared" si="2"/>
        <v>35.531313131313134</v>
      </c>
      <c r="L79" s="8">
        <f t="shared" si="3"/>
        <v>64.468686868686859</v>
      </c>
    </row>
    <row r="80" spans="1:12" x14ac:dyDescent="0.25">
      <c r="A80" s="3" t="s">
        <v>441</v>
      </c>
      <c r="B80" t="s">
        <v>10</v>
      </c>
      <c r="C80">
        <v>40476158</v>
      </c>
      <c r="D80" s="1">
        <v>5458</v>
      </c>
      <c r="E80" t="s">
        <v>17</v>
      </c>
      <c r="F80" t="s">
        <v>37</v>
      </c>
      <c r="G80" t="s">
        <v>32</v>
      </c>
      <c r="H80" s="5">
        <v>106752</v>
      </c>
      <c r="I80" s="5">
        <v>79608</v>
      </c>
      <c r="J80" s="5">
        <v>186360</v>
      </c>
      <c r="K80" s="8">
        <f t="shared" si="2"/>
        <v>57.282678686413391</v>
      </c>
      <c r="L80" s="8">
        <f t="shared" si="3"/>
        <v>42.717321313586609</v>
      </c>
    </row>
    <row r="81" spans="1:12" x14ac:dyDescent="0.25">
      <c r="A81" s="3" t="s">
        <v>441</v>
      </c>
      <c r="B81" t="s">
        <v>10</v>
      </c>
      <c r="C81">
        <v>40476551</v>
      </c>
      <c r="D81" s="1">
        <v>9684</v>
      </c>
      <c r="E81" t="s">
        <v>12</v>
      </c>
      <c r="F81" t="s">
        <v>100</v>
      </c>
      <c r="G81" t="s">
        <v>13</v>
      </c>
      <c r="H81" s="5">
        <v>19170</v>
      </c>
      <c r="I81" s="5">
        <v>32130</v>
      </c>
      <c r="J81" s="5">
        <v>51300</v>
      </c>
      <c r="K81" s="8">
        <f t="shared" si="2"/>
        <v>37.368421052631575</v>
      </c>
      <c r="L81" s="8">
        <f t="shared" si="3"/>
        <v>62.631578947368418</v>
      </c>
    </row>
    <row r="82" spans="1:12" x14ac:dyDescent="0.25">
      <c r="A82" s="3" t="s">
        <v>441</v>
      </c>
      <c r="B82" t="s">
        <v>10</v>
      </c>
      <c r="C82">
        <v>40482280</v>
      </c>
      <c r="D82" s="1">
        <v>9800</v>
      </c>
      <c r="E82" t="s">
        <v>27</v>
      </c>
      <c r="F82" t="s">
        <v>101</v>
      </c>
      <c r="G82" t="s">
        <v>15</v>
      </c>
      <c r="H82" s="5">
        <v>9450</v>
      </c>
      <c r="I82" s="5">
        <v>22050</v>
      </c>
      <c r="J82" s="5">
        <v>31500</v>
      </c>
      <c r="K82" s="8">
        <f t="shared" si="2"/>
        <v>30</v>
      </c>
      <c r="L82" s="8">
        <f t="shared" si="3"/>
        <v>70</v>
      </c>
    </row>
    <row r="83" spans="1:12" x14ac:dyDescent="0.25">
      <c r="A83" s="3" t="s">
        <v>441</v>
      </c>
      <c r="B83" t="s">
        <v>10</v>
      </c>
      <c r="C83">
        <v>40482289</v>
      </c>
      <c r="D83" s="1">
        <v>9808</v>
      </c>
      <c r="E83" t="s">
        <v>27</v>
      </c>
      <c r="F83" t="s">
        <v>102</v>
      </c>
      <c r="G83" t="s">
        <v>15</v>
      </c>
      <c r="H83" s="5">
        <v>7995</v>
      </c>
      <c r="I83" s="5">
        <v>24255</v>
      </c>
      <c r="J83" s="5">
        <v>32250</v>
      </c>
      <c r="K83" s="8">
        <f t="shared" si="2"/>
        <v>24.790697674418606</v>
      </c>
      <c r="L83" s="8">
        <f t="shared" si="3"/>
        <v>75.20930232558139</v>
      </c>
    </row>
    <row r="84" spans="1:12" x14ac:dyDescent="0.25">
      <c r="A84" s="3" t="s">
        <v>441</v>
      </c>
      <c r="B84" t="s">
        <v>10</v>
      </c>
      <c r="C84">
        <v>40485363</v>
      </c>
      <c r="D84" s="1">
        <v>342</v>
      </c>
      <c r="E84" t="s">
        <v>103</v>
      </c>
      <c r="F84" t="s">
        <v>89</v>
      </c>
      <c r="G84" t="s">
        <v>15</v>
      </c>
      <c r="H84" s="5">
        <v>17250</v>
      </c>
      <c r="I84" s="5">
        <v>17250</v>
      </c>
      <c r="J84" s="5">
        <v>34500</v>
      </c>
      <c r="K84" s="8">
        <f t="shared" si="2"/>
        <v>50</v>
      </c>
      <c r="L84" s="8">
        <f t="shared" si="3"/>
        <v>50</v>
      </c>
    </row>
    <row r="85" spans="1:12" x14ac:dyDescent="0.25">
      <c r="A85" s="3" t="s">
        <v>441</v>
      </c>
      <c r="B85" t="s">
        <v>10</v>
      </c>
      <c r="C85">
        <v>40491026</v>
      </c>
      <c r="D85" s="1">
        <v>4752</v>
      </c>
      <c r="E85" t="s">
        <v>50</v>
      </c>
      <c r="F85" t="s">
        <v>90</v>
      </c>
      <c r="G85" t="s">
        <v>13</v>
      </c>
      <c r="H85" s="5">
        <v>7950</v>
      </c>
      <c r="I85" s="5">
        <v>7950</v>
      </c>
      <c r="J85" s="5">
        <v>15900</v>
      </c>
      <c r="K85" s="8">
        <f t="shared" si="2"/>
        <v>50</v>
      </c>
      <c r="L85" s="8">
        <f t="shared" si="3"/>
        <v>50</v>
      </c>
    </row>
    <row r="86" spans="1:12" x14ac:dyDescent="0.25">
      <c r="A86" s="3" t="s">
        <v>441</v>
      </c>
      <c r="B86" t="s">
        <v>10</v>
      </c>
      <c r="C86">
        <v>40491045</v>
      </c>
      <c r="D86" s="1">
        <v>8912</v>
      </c>
      <c r="E86" t="s">
        <v>104</v>
      </c>
      <c r="F86" t="s">
        <v>30</v>
      </c>
      <c r="G86" t="s">
        <v>15</v>
      </c>
      <c r="H86" s="5">
        <v>67305</v>
      </c>
      <c r="I86" s="5">
        <v>67305</v>
      </c>
      <c r="J86" s="5">
        <v>134610</v>
      </c>
      <c r="K86" s="8">
        <f t="shared" si="2"/>
        <v>50</v>
      </c>
      <c r="L86" s="8">
        <f t="shared" si="3"/>
        <v>50</v>
      </c>
    </row>
    <row r="87" spans="1:12" x14ac:dyDescent="0.25">
      <c r="A87" s="3" t="s">
        <v>441</v>
      </c>
      <c r="B87" t="s">
        <v>10</v>
      </c>
      <c r="C87">
        <v>40491046</v>
      </c>
      <c r="D87" s="1">
        <v>10424</v>
      </c>
      <c r="E87" t="s">
        <v>84</v>
      </c>
      <c r="F87" t="s">
        <v>105</v>
      </c>
      <c r="G87" t="s">
        <v>15</v>
      </c>
      <c r="H87" s="5">
        <v>8250</v>
      </c>
      <c r="I87" s="5">
        <v>8250</v>
      </c>
      <c r="J87" s="5">
        <v>16500</v>
      </c>
      <c r="K87" s="8">
        <f t="shared" si="2"/>
        <v>50</v>
      </c>
      <c r="L87" s="8">
        <f t="shared" si="3"/>
        <v>50</v>
      </c>
    </row>
    <row r="88" spans="1:12" x14ac:dyDescent="0.25">
      <c r="A88" s="3" t="s">
        <v>441</v>
      </c>
      <c r="B88" t="s">
        <v>10</v>
      </c>
      <c r="C88">
        <v>40491056</v>
      </c>
      <c r="D88" s="1">
        <v>1381</v>
      </c>
      <c r="E88" t="s">
        <v>22</v>
      </c>
      <c r="F88" t="s">
        <v>63</v>
      </c>
      <c r="G88" t="s">
        <v>15</v>
      </c>
      <c r="H88" s="5">
        <v>70545</v>
      </c>
      <c r="I88" s="5">
        <v>91365</v>
      </c>
      <c r="J88" s="5">
        <v>161910</v>
      </c>
      <c r="K88" s="8">
        <f t="shared" si="2"/>
        <v>43.570502130813416</v>
      </c>
      <c r="L88" s="8">
        <f t="shared" si="3"/>
        <v>56.429497869186584</v>
      </c>
    </row>
    <row r="89" spans="1:12" x14ac:dyDescent="0.25">
      <c r="A89" s="3" t="s">
        <v>441</v>
      </c>
      <c r="B89" t="s">
        <v>10</v>
      </c>
      <c r="C89">
        <v>40491072</v>
      </c>
      <c r="D89" s="1">
        <v>9264</v>
      </c>
      <c r="E89" t="s">
        <v>23</v>
      </c>
      <c r="F89" t="s">
        <v>12</v>
      </c>
      <c r="G89" t="s">
        <v>32</v>
      </c>
      <c r="H89" s="5">
        <v>66753</v>
      </c>
      <c r="I89" s="5">
        <v>121287</v>
      </c>
      <c r="J89" s="5">
        <v>188040</v>
      </c>
      <c r="K89" s="8">
        <f t="shared" si="2"/>
        <v>35.499361837906832</v>
      </c>
      <c r="L89" s="8">
        <f t="shared" si="3"/>
        <v>64.500638162093168</v>
      </c>
    </row>
    <row r="90" spans="1:12" x14ac:dyDescent="0.25">
      <c r="A90" s="3" t="s">
        <v>441</v>
      </c>
      <c r="B90" t="s">
        <v>10</v>
      </c>
      <c r="C90">
        <v>40491087</v>
      </c>
      <c r="D90" s="1">
        <v>5283</v>
      </c>
      <c r="E90" t="s">
        <v>106</v>
      </c>
      <c r="F90" t="s">
        <v>75</v>
      </c>
      <c r="G90" t="s">
        <v>15</v>
      </c>
      <c r="H90" s="5">
        <v>47550</v>
      </c>
      <c r="I90" s="5">
        <v>53250</v>
      </c>
      <c r="J90" s="5">
        <v>100800</v>
      </c>
      <c r="K90" s="8">
        <f t="shared" si="2"/>
        <v>47.172619047619044</v>
      </c>
      <c r="L90" s="8">
        <f t="shared" si="3"/>
        <v>52.827380952380956</v>
      </c>
    </row>
    <row r="91" spans="1:12" x14ac:dyDescent="0.25">
      <c r="A91" s="3" t="s">
        <v>441</v>
      </c>
      <c r="B91" t="s">
        <v>10</v>
      </c>
      <c r="C91">
        <v>40492117</v>
      </c>
      <c r="D91" s="1">
        <v>8650</v>
      </c>
      <c r="E91" t="s">
        <v>86</v>
      </c>
      <c r="F91" t="s">
        <v>107</v>
      </c>
      <c r="G91" t="s">
        <v>13</v>
      </c>
      <c r="H91" s="5">
        <v>7350</v>
      </c>
      <c r="I91" s="5">
        <v>7350</v>
      </c>
      <c r="J91" s="5">
        <v>14700</v>
      </c>
      <c r="K91" s="8">
        <f t="shared" si="2"/>
        <v>50</v>
      </c>
      <c r="L91" s="8">
        <f t="shared" si="3"/>
        <v>50</v>
      </c>
    </row>
    <row r="92" spans="1:12" x14ac:dyDescent="0.25">
      <c r="A92" s="3" t="s">
        <v>441</v>
      </c>
      <c r="B92" t="s">
        <v>10</v>
      </c>
      <c r="C92">
        <v>40493106</v>
      </c>
      <c r="D92" s="1">
        <v>4546</v>
      </c>
      <c r="E92" t="s">
        <v>69</v>
      </c>
      <c r="F92" t="s">
        <v>75</v>
      </c>
      <c r="G92" t="s">
        <v>15</v>
      </c>
      <c r="H92" s="5">
        <v>17250</v>
      </c>
      <c r="I92" s="5">
        <v>17250</v>
      </c>
      <c r="J92" s="5">
        <v>34500</v>
      </c>
      <c r="K92" s="8">
        <f t="shared" si="2"/>
        <v>50</v>
      </c>
      <c r="L92" s="8">
        <f t="shared" si="3"/>
        <v>50</v>
      </c>
    </row>
    <row r="93" spans="1:12" x14ac:dyDescent="0.25">
      <c r="A93" s="3" t="s">
        <v>441</v>
      </c>
      <c r="B93" t="s">
        <v>10</v>
      </c>
      <c r="C93">
        <v>40493138</v>
      </c>
      <c r="D93" s="1">
        <v>9105</v>
      </c>
      <c r="E93" t="s">
        <v>108</v>
      </c>
      <c r="F93" t="s">
        <v>30</v>
      </c>
      <c r="G93" t="s">
        <v>15</v>
      </c>
      <c r="H93" s="5">
        <v>37230</v>
      </c>
      <c r="I93" s="5">
        <v>37230</v>
      </c>
      <c r="J93" s="5">
        <v>74460</v>
      </c>
      <c r="K93" s="8">
        <f t="shared" si="2"/>
        <v>50</v>
      </c>
      <c r="L93" s="8">
        <f t="shared" si="3"/>
        <v>50</v>
      </c>
    </row>
    <row r="94" spans="1:12" x14ac:dyDescent="0.25">
      <c r="A94" s="3" t="s">
        <v>441</v>
      </c>
      <c r="B94" t="s">
        <v>10</v>
      </c>
      <c r="C94">
        <v>40493145</v>
      </c>
      <c r="D94" s="1">
        <v>5135</v>
      </c>
      <c r="E94" t="s">
        <v>12</v>
      </c>
      <c r="F94" t="s">
        <v>61</v>
      </c>
      <c r="G94" t="s">
        <v>109</v>
      </c>
      <c r="H94" s="5">
        <v>25500</v>
      </c>
      <c r="I94" s="5">
        <v>30000</v>
      </c>
      <c r="J94" s="5">
        <v>55500</v>
      </c>
      <c r="K94" s="8">
        <f t="shared" si="2"/>
        <v>45.945945945945951</v>
      </c>
      <c r="L94" s="8">
        <f t="shared" si="3"/>
        <v>54.054054054054056</v>
      </c>
    </row>
    <row r="95" spans="1:12" x14ac:dyDescent="0.25">
      <c r="A95" s="3" t="s">
        <v>441</v>
      </c>
      <c r="B95" t="s">
        <v>10</v>
      </c>
      <c r="C95">
        <v>40493145</v>
      </c>
      <c r="D95" s="1">
        <v>5135</v>
      </c>
      <c r="E95" t="s">
        <v>12</v>
      </c>
      <c r="F95" t="s">
        <v>61</v>
      </c>
      <c r="G95" t="s">
        <v>13</v>
      </c>
      <c r="H95" s="5">
        <v>27420</v>
      </c>
      <c r="I95" s="5">
        <v>42180</v>
      </c>
      <c r="J95" s="5">
        <v>69600</v>
      </c>
      <c r="K95" s="8">
        <f t="shared" si="2"/>
        <v>39.396551724137929</v>
      </c>
      <c r="L95" s="8">
        <f t="shared" si="3"/>
        <v>60.603448275862071</v>
      </c>
    </row>
    <row r="96" spans="1:12" x14ac:dyDescent="0.25">
      <c r="A96" s="3" t="s">
        <v>441</v>
      </c>
      <c r="B96" t="s">
        <v>10</v>
      </c>
      <c r="C96">
        <v>40493183</v>
      </c>
      <c r="D96" s="1">
        <v>8443</v>
      </c>
      <c r="E96" t="s">
        <v>14</v>
      </c>
      <c r="F96" t="s">
        <v>90</v>
      </c>
      <c r="G96" t="s">
        <v>15</v>
      </c>
      <c r="H96" s="5">
        <v>56769</v>
      </c>
      <c r="I96" s="5">
        <v>41931</v>
      </c>
      <c r="J96" s="5">
        <v>98700</v>
      </c>
      <c r="K96" s="8">
        <f t="shared" si="2"/>
        <v>57.516717325227958</v>
      </c>
      <c r="L96" s="8">
        <f t="shared" si="3"/>
        <v>42.483282674772042</v>
      </c>
    </row>
    <row r="97" spans="1:12" x14ac:dyDescent="0.25">
      <c r="A97" s="3" t="s">
        <v>441</v>
      </c>
      <c r="B97" t="s">
        <v>10</v>
      </c>
      <c r="C97">
        <v>40493186</v>
      </c>
      <c r="D97" s="1">
        <v>10318</v>
      </c>
      <c r="E97" t="s">
        <v>85</v>
      </c>
      <c r="F97" t="s">
        <v>12</v>
      </c>
      <c r="G97" t="s">
        <v>15</v>
      </c>
      <c r="H97" s="5">
        <v>13350</v>
      </c>
      <c r="I97" s="5">
        <v>18000</v>
      </c>
      <c r="J97" s="5">
        <v>31350</v>
      </c>
      <c r="K97" s="8">
        <f t="shared" si="2"/>
        <v>42.58373205741627</v>
      </c>
      <c r="L97" s="8">
        <f t="shared" si="3"/>
        <v>57.41626794258373</v>
      </c>
    </row>
    <row r="98" spans="1:12" x14ac:dyDescent="0.25">
      <c r="A98" s="3" t="s">
        <v>441</v>
      </c>
      <c r="B98" t="s">
        <v>10</v>
      </c>
      <c r="C98">
        <v>40493190</v>
      </c>
      <c r="D98" s="1">
        <v>8147</v>
      </c>
      <c r="E98" t="s">
        <v>110</v>
      </c>
      <c r="F98" t="s">
        <v>28</v>
      </c>
      <c r="G98" t="s">
        <v>15</v>
      </c>
      <c r="H98" s="5">
        <v>25377</v>
      </c>
      <c r="I98" s="5">
        <v>78933</v>
      </c>
      <c r="J98" s="5">
        <v>104310</v>
      </c>
      <c r="K98" s="8">
        <f t="shared" si="2"/>
        <v>24.328444060972103</v>
      </c>
      <c r="L98" s="8">
        <f t="shared" si="3"/>
        <v>75.671555939027897</v>
      </c>
    </row>
    <row r="99" spans="1:12" x14ac:dyDescent="0.25">
      <c r="A99" s="3" t="s">
        <v>441</v>
      </c>
      <c r="B99" t="s">
        <v>10</v>
      </c>
      <c r="C99">
        <v>40493199</v>
      </c>
      <c r="D99" s="1">
        <v>270</v>
      </c>
      <c r="E99" t="s">
        <v>25</v>
      </c>
      <c r="F99" t="s">
        <v>11</v>
      </c>
      <c r="G99" t="s">
        <v>13</v>
      </c>
      <c r="H99" s="5">
        <v>39075</v>
      </c>
      <c r="I99" s="5">
        <v>27825</v>
      </c>
      <c r="J99" s="5">
        <v>66900</v>
      </c>
      <c r="K99" s="8">
        <f t="shared" si="2"/>
        <v>58.408071748878918</v>
      </c>
      <c r="L99" s="8">
        <f t="shared" si="3"/>
        <v>41.591928251121075</v>
      </c>
    </row>
    <row r="100" spans="1:12" x14ac:dyDescent="0.25">
      <c r="A100" s="3" t="s">
        <v>441</v>
      </c>
      <c r="B100" t="s">
        <v>10</v>
      </c>
      <c r="C100">
        <v>40493576</v>
      </c>
      <c r="D100" s="1">
        <v>435</v>
      </c>
      <c r="E100" t="s">
        <v>111</v>
      </c>
      <c r="F100" t="s">
        <v>50</v>
      </c>
      <c r="G100" t="s">
        <v>15</v>
      </c>
      <c r="H100" s="5">
        <v>8250</v>
      </c>
      <c r="I100" s="5">
        <v>8250</v>
      </c>
      <c r="J100" s="5">
        <v>16500</v>
      </c>
      <c r="K100" s="8">
        <f t="shared" si="2"/>
        <v>50</v>
      </c>
      <c r="L100" s="8">
        <f t="shared" si="3"/>
        <v>50</v>
      </c>
    </row>
    <row r="101" spans="1:12" x14ac:dyDescent="0.25">
      <c r="A101" s="3" t="s">
        <v>441</v>
      </c>
      <c r="B101" t="s">
        <v>10</v>
      </c>
      <c r="C101">
        <v>40493590</v>
      </c>
      <c r="D101" s="1">
        <v>1682</v>
      </c>
      <c r="E101" t="s">
        <v>38</v>
      </c>
      <c r="F101" t="s">
        <v>112</v>
      </c>
      <c r="G101" t="s">
        <v>13</v>
      </c>
      <c r="H101" s="5">
        <v>15900</v>
      </c>
      <c r="I101" s="5">
        <v>15900</v>
      </c>
      <c r="J101" s="5">
        <v>31800</v>
      </c>
      <c r="K101" s="8">
        <f t="shared" si="2"/>
        <v>50</v>
      </c>
      <c r="L101" s="8">
        <f t="shared" si="3"/>
        <v>50</v>
      </c>
    </row>
    <row r="102" spans="1:12" x14ac:dyDescent="0.25">
      <c r="A102" s="3" t="s">
        <v>441</v>
      </c>
      <c r="B102" t="s">
        <v>10</v>
      </c>
      <c r="C102">
        <v>40493595</v>
      </c>
      <c r="D102" s="1">
        <v>6399</v>
      </c>
      <c r="E102" t="s">
        <v>25</v>
      </c>
      <c r="F102" t="s">
        <v>113</v>
      </c>
      <c r="G102" t="s">
        <v>13</v>
      </c>
      <c r="H102" s="5">
        <v>7950</v>
      </c>
      <c r="I102" s="5">
        <v>7950</v>
      </c>
      <c r="J102" s="5">
        <v>15900</v>
      </c>
      <c r="K102" s="8">
        <f t="shared" si="2"/>
        <v>50</v>
      </c>
      <c r="L102" s="8">
        <f t="shared" si="3"/>
        <v>50</v>
      </c>
    </row>
    <row r="103" spans="1:12" x14ac:dyDescent="0.25">
      <c r="A103" s="3" t="s">
        <v>441</v>
      </c>
      <c r="B103" t="s">
        <v>10</v>
      </c>
      <c r="C103">
        <v>40494881</v>
      </c>
      <c r="D103" s="1">
        <v>7335</v>
      </c>
      <c r="E103" t="s">
        <v>37</v>
      </c>
      <c r="F103" t="s">
        <v>12</v>
      </c>
      <c r="G103" t="s">
        <v>58</v>
      </c>
      <c r="H103" s="5">
        <v>3000</v>
      </c>
      <c r="I103" s="5">
        <v>6000</v>
      </c>
      <c r="J103" s="5">
        <v>9000</v>
      </c>
      <c r="K103" s="8">
        <f t="shared" si="2"/>
        <v>33.333333333333329</v>
      </c>
      <c r="L103" s="8">
        <f t="shared" si="3"/>
        <v>66.666666666666657</v>
      </c>
    </row>
    <row r="104" spans="1:12" x14ac:dyDescent="0.25">
      <c r="A104" s="3" t="s">
        <v>441</v>
      </c>
      <c r="B104" t="s">
        <v>10</v>
      </c>
      <c r="C104">
        <v>40905691</v>
      </c>
      <c r="D104" s="1">
        <v>8345</v>
      </c>
      <c r="E104" t="s">
        <v>103</v>
      </c>
      <c r="F104" t="s">
        <v>50</v>
      </c>
      <c r="G104" t="s">
        <v>15</v>
      </c>
      <c r="H104" s="5">
        <v>20820</v>
      </c>
      <c r="I104" s="5">
        <v>31230</v>
      </c>
      <c r="J104" s="5">
        <v>52050</v>
      </c>
      <c r="K104" s="8">
        <f t="shared" si="2"/>
        <v>40</v>
      </c>
      <c r="L104" s="8">
        <f t="shared" si="3"/>
        <v>60</v>
      </c>
    </row>
    <row r="105" spans="1:12" x14ac:dyDescent="0.25">
      <c r="A105" s="3" t="s">
        <v>441</v>
      </c>
      <c r="B105" t="s">
        <v>10</v>
      </c>
      <c r="C105">
        <v>40905692</v>
      </c>
      <c r="D105" s="1">
        <v>8318</v>
      </c>
      <c r="E105" t="s">
        <v>11</v>
      </c>
      <c r="F105" t="s">
        <v>75</v>
      </c>
      <c r="G105" t="s">
        <v>13</v>
      </c>
      <c r="H105" s="5">
        <v>23550</v>
      </c>
      <c r="I105" s="5">
        <v>23550</v>
      </c>
      <c r="J105" s="5">
        <v>47100</v>
      </c>
      <c r="K105" s="8">
        <f t="shared" si="2"/>
        <v>50</v>
      </c>
      <c r="L105" s="8">
        <f t="shared" si="3"/>
        <v>50</v>
      </c>
    </row>
    <row r="106" spans="1:12" x14ac:dyDescent="0.25">
      <c r="A106" s="3" t="s">
        <v>441</v>
      </c>
      <c r="B106" t="s">
        <v>10</v>
      </c>
      <c r="C106">
        <v>40905697</v>
      </c>
      <c r="D106" s="1">
        <v>7072</v>
      </c>
      <c r="E106" t="s">
        <v>11</v>
      </c>
      <c r="F106" t="s">
        <v>23</v>
      </c>
      <c r="G106" t="s">
        <v>13</v>
      </c>
      <c r="H106" s="5">
        <v>32850</v>
      </c>
      <c r="I106" s="5">
        <v>56850</v>
      </c>
      <c r="J106" s="5">
        <v>89700</v>
      </c>
      <c r="K106" s="8">
        <f t="shared" si="2"/>
        <v>36.622073578595312</v>
      </c>
      <c r="L106" s="8">
        <f t="shared" si="3"/>
        <v>63.377926421404688</v>
      </c>
    </row>
    <row r="107" spans="1:12" x14ac:dyDescent="0.25">
      <c r="A107" s="3" t="s">
        <v>441</v>
      </c>
      <c r="B107" t="s">
        <v>10</v>
      </c>
      <c r="C107">
        <v>40907291</v>
      </c>
      <c r="D107" s="1">
        <v>7730</v>
      </c>
      <c r="E107" t="s">
        <v>97</v>
      </c>
      <c r="F107" t="s">
        <v>114</v>
      </c>
      <c r="G107" t="s">
        <v>15</v>
      </c>
      <c r="H107" s="5">
        <v>53655</v>
      </c>
      <c r="I107" s="5">
        <v>53655</v>
      </c>
      <c r="J107" s="5">
        <v>107310</v>
      </c>
      <c r="K107" s="8">
        <f t="shared" si="2"/>
        <v>50</v>
      </c>
      <c r="L107" s="8">
        <f t="shared" si="3"/>
        <v>50</v>
      </c>
    </row>
    <row r="108" spans="1:12" x14ac:dyDescent="0.25">
      <c r="A108" s="3" t="s">
        <v>441</v>
      </c>
      <c r="B108" t="s">
        <v>10</v>
      </c>
      <c r="C108">
        <v>40907298</v>
      </c>
      <c r="D108" s="1">
        <v>6294</v>
      </c>
      <c r="E108" t="s">
        <v>25</v>
      </c>
      <c r="F108" t="s">
        <v>12</v>
      </c>
      <c r="G108" t="s">
        <v>36</v>
      </c>
      <c r="H108" s="5">
        <v>37623</v>
      </c>
      <c r="I108" s="5">
        <v>59007</v>
      </c>
      <c r="J108" s="5">
        <v>96630</v>
      </c>
      <c r="K108" s="8">
        <f t="shared" si="2"/>
        <v>38.935113318845076</v>
      </c>
      <c r="L108" s="8">
        <f t="shared" si="3"/>
        <v>61.064886681154917</v>
      </c>
    </row>
    <row r="109" spans="1:12" x14ac:dyDescent="0.25">
      <c r="A109" s="3" t="s">
        <v>441</v>
      </c>
      <c r="B109" t="s">
        <v>10</v>
      </c>
      <c r="C109">
        <v>40909348</v>
      </c>
      <c r="D109" s="1">
        <v>8796</v>
      </c>
      <c r="E109" t="s">
        <v>25</v>
      </c>
      <c r="F109" t="s">
        <v>12</v>
      </c>
      <c r="G109" t="s">
        <v>36</v>
      </c>
      <c r="H109" s="5">
        <v>35640</v>
      </c>
      <c r="I109" s="5">
        <v>35640</v>
      </c>
      <c r="J109" s="5">
        <v>71280</v>
      </c>
      <c r="K109" s="8">
        <f t="shared" si="2"/>
        <v>50</v>
      </c>
      <c r="L109" s="8">
        <f t="shared" si="3"/>
        <v>50</v>
      </c>
    </row>
    <row r="110" spans="1:12" x14ac:dyDescent="0.25">
      <c r="A110" s="3" t="s">
        <v>441</v>
      </c>
      <c r="B110" t="s">
        <v>10</v>
      </c>
      <c r="C110">
        <v>40909348</v>
      </c>
      <c r="D110" s="1">
        <v>8796</v>
      </c>
      <c r="E110" t="s">
        <v>25</v>
      </c>
      <c r="F110" t="s">
        <v>12</v>
      </c>
      <c r="G110" t="s">
        <v>13</v>
      </c>
      <c r="H110" s="5">
        <v>29220</v>
      </c>
      <c r="I110" s="5">
        <v>45180</v>
      </c>
      <c r="J110" s="5">
        <v>74400</v>
      </c>
      <c r="K110" s="8">
        <f t="shared" si="2"/>
        <v>39.274193548387096</v>
      </c>
      <c r="L110" s="8">
        <f t="shared" si="3"/>
        <v>60.725806451612904</v>
      </c>
    </row>
    <row r="111" spans="1:12" x14ac:dyDescent="0.25">
      <c r="A111" s="3" t="s">
        <v>441</v>
      </c>
      <c r="B111" t="s">
        <v>10</v>
      </c>
      <c r="C111">
        <v>40909349</v>
      </c>
      <c r="D111" s="1">
        <v>8951</v>
      </c>
      <c r="E111" t="s">
        <v>50</v>
      </c>
      <c r="F111" t="s">
        <v>68</v>
      </c>
      <c r="G111" t="s">
        <v>13</v>
      </c>
      <c r="H111" s="5">
        <v>51060</v>
      </c>
      <c r="I111" s="5">
        <v>65640</v>
      </c>
      <c r="J111" s="5">
        <v>116700</v>
      </c>
      <c r="K111" s="8">
        <f t="shared" si="2"/>
        <v>43.753213367609256</v>
      </c>
      <c r="L111" s="8">
        <f t="shared" si="3"/>
        <v>56.246786632390744</v>
      </c>
    </row>
    <row r="112" spans="1:12" x14ac:dyDescent="0.25">
      <c r="A112" s="3" t="s">
        <v>441</v>
      </c>
      <c r="B112" t="s">
        <v>10</v>
      </c>
      <c r="C112">
        <v>40909367</v>
      </c>
      <c r="D112" s="1">
        <v>8530</v>
      </c>
      <c r="E112" t="s">
        <v>23</v>
      </c>
      <c r="F112" t="s">
        <v>17</v>
      </c>
      <c r="G112" t="s">
        <v>13</v>
      </c>
      <c r="H112" s="5">
        <v>29430</v>
      </c>
      <c r="I112" s="5">
        <v>17670</v>
      </c>
      <c r="J112" s="5">
        <v>47100</v>
      </c>
      <c r="K112" s="8">
        <f t="shared" si="2"/>
        <v>62.484076433121018</v>
      </c>
      <c r="L112" s="8">
        <f t="shared" si="3"/>
        <v>37.515923566878982</v>
      </c>
    </row>
    <row r="113" spans="1:12" x14ac:dyDescent="0.25">
      <c r="A113" s="3" t="s">
        <v>441</v>
      </c>
      <c r="B113" t="s">
        <v>10</v>
      </c>
      <c r="C113">
        <v>40909375</v>
      </c>
      <c r="D113" s="1">
        <v>10175</v>
      </c>
      <c r="E113" t="s">
        <v>115</v>
      </c>
      <c r="F113" t="s">
        <v>75</v>
      </c>
      <c r="G113" t="s">
        <v>13</v>
      </c>
      <c r="H113" s="5">
        <v>7110</v>
      </c>
      <c r="I113" s="5">
        <v>22290</v>
      </c>
      <c r="J113" s="5">
        <v>29400</v>
      </c>
      <c r="K113" s="8">
        <f t="shared" si="2"/>
        <v>24.183673469387756</v>
      </c>
      <c r="L113" s="8">
        <f t="shared" si="3"/>
        <v>75.816326530612244</v>
      </c>
    </row>
    <row r="114" spans="1:12" x14ac:dyDescent="0.25">
      <c r="A114" s="3" t="s">
        <v>441</v>
      </c>
      <c r="B114" t="s">
        <v>10</v>
      </c>
      <c r="C114">
        <v>40914132</v>
      </c>
      <c r="D114" s="1">
        <v>1687</v>
      </c>
      <c r="E114" t="s">
        <v>54</v>
      </c>
      <c r="F114" t="s">
        <v>28</v>
      </c>
      <c r="G114" t="s">
        <v>13</v>
      </c>
      <c r="H114" s="5">
        <v>66435</v>
      </c>
      <c r="I114" s="5">
        <v>97065</v>
      </c>
      <c r="J114" s="5">
        <v>163500</v>
      </c>
      <c r="K114" s="8">
        <f t="shared" si="2"/>
        <v>40.633027522935777</v>
      </c>
      <c r="L114" s="8">
        <f t="shared" si="3"/>
        <v>59.366972477064216</v>
      </c>
    </row>
    <row r="115" spans="1:12" x14ac:dyDescent="0.25">
      <c r="A115" s="3" t="s">
        <v>441</v>
      </c>
      <c r="B115" t="s">
        <v>10</v>
      </c>
      <c r="C115">
        <v>40914136</v>
      </c>
      <c r="D115" s="1">
        <v>5268</v>
      </c>
      <c r="E115" t="s">
        <v>116</v>
      </c>
      <c r="F115" t="s">
        <v>37</v>
      </c>
      <c r="G115" t="s">
        <v>13</v>
      </c>
      <c r="H115" s="5">
        <v>47700</v>
      </c>
      <c r="I115" s="5">
        <v>84600</v>
      </c>
      <c r="J115" s="5">
        <v>132300</v>
      </c>
      <c r="K115" s="8">
        <f t="shared" si="2"/>
        <v>36.054421768707485</v>
      </c>
      <c r="L115" s="8">
        <f t="shared" si="3"/>
        <v>63.945578231292522</v>
      </c>
    </row>
    <row r="116" spans="1:12" x14ac:dyDescent="0.25">
      <c r="A116" s="3" t="s">
        <v>441</v>
      </c>
      <c r="B116" t="s">
        <v>10</v>
      </c>
      <c r="C116">
        <v>40914137</v>
      </c>
      <c r="D116" s="1">
        <v>4352</v>
      </c>
      <c r="E116" t="s">
        <v>115</v>
      </c>
      <c r="F116" t="s">
        <v>81</v>
      </c>
      <c r="G116" t="s">
        <v>13</v>
      </c>
      <c r="H116" s="5">
        <v>8850</v>
      </c>
      <c r="I116" s="5">
        <v>8850</v>
      </c>
      <c r="J116" s="5">
        <v>17700</v>
      </c>
      <c r="K116" s="8">
        <f t="shared" si="2"/>
        <v>50</v>
      </c>
      <c r="L116" s="8">
        <f t="shared" si="3"/>
        <v>50</v>
      </c>
    </row>
    <row r="117" spans="1:12" x14ac:dyDescent="0.25">
      <c r="A117" s="3" t="s">
        <v>441</v>
      </c>
      <c r="B117" t="s">
        <v>10</v>
      </c>
      <c r="C117">
        <v>40914143</v>
      </c>
      <c r="D117" s="1">
        <v>4861</v>
      </c>
      <c r="E117" t="s">
        <v>11</v>
      </c>
      <c r="F117" t="s">
        <v>75</v>
      </c>
      <c r="G117" t="s">
        <v>13</v>
      </c>
      <c r="H117" s="5">
        <v>60030</v>
      </c>
      <c r="I117" s="5">
        <v>62370</v>
      </c>
      <c r="J117" s="5">
        <v>122400</v>
      </c>
      <c r="K117" s="8">
        <f t="shared" si="2"/>
        <v>49.044117647058819</v>
      </c>
      <c r="L117" s="8">
        <f t="shared" si="3"/>
        <v>50.955882352941174</v>
      </c>
    </row>
    <row r="118" spans="1:12" x14ac:dyDescent="0.25">
      <c r="A118" s="3" t="s">
        <v>441</v>
      </c>
      <c r="B118" t="s">
        <v>10</v>
      </c>
      <c r="C118">
        <v>40914145</v>
      </c>
      <c r="D118" s="1">
        <v>8354</v>
      </c>
      <c r="E118" t="s">
        <v>117</v>
      </c>
      <c r="F118" t="s">
        <v>37</v>
      </c>
      <c r="G118" t="s">
        <v>15</v>
      </c>
      <c r="H118" s="5">
        <v>38469</v>
      </c>
      <c r="I118" s="5">
        <v>32931</v>
      </c>
      <c r="J118" s="5">
        <v>71400</v>
      </c>
      <c r="K118" s="8">
        <f t="shared" si="2"/>
        <v>53.878151260504204</v>
      </c>
      <c r="L118" s="8">
        <f t="shared" si="3"/>
        <v>46.121848739495796</v>
      </c>
    </row>
    <row r="119" spans="1:12" x14ac:dyDescent="0.25">
      <c r="A119" s="3" t="s">
        <v>441</v>
      </c>
      <c r="B119" t="s">
        <v>10</v>
      </c>
      <c r="C119">
        <v>40915681</v>
      </c>
      <c r="D119" s="1">
        <v>1693</v>
      </c>
      <c r="E119" t="s">
        <v>118</v>
      </c>
      <c r="F119" t="s">
        <v>63</v>
      </c>
      <c r="G119" t="s">
        <v>15</v>
      </c>
      <c r="H119" s="5">
        <v>62295</v>
      </c>
      <c r="I119" s="5">
        <v>51945</v>
      </c>
      <c r="J119" s="5">
        <v>114240</v>
      </c>
      <c r="K119" s="8">
        <f t="shared" si="2"/>
        <v>54.529936974789919</v>
      </c>
      <c r="L119" s="8">
        <f t="shared" si="3"/>
        <v>45.470063025210081</v>
      </c>
    </row>
    <row r="120" spans="1:12" x14ac:dyDescent="0.25">
      <c r="A120" s="3" t="s">
        <v>441</v>
      </c>
      <c r="B120" t="s">
        <v>10</v>
      </c>
      <c r="C120">
        <v>40915686</v>
      </c>
      <c r="D120" s="1">
        <v>8796</v>
      </c>
      <c r="E120" t="s">
        <v>119</v>
      </c>
      <c r="F120" t="s">
        <v>12</v>
      </c>
      <c r="G120" t="s">
        <v>36</v>
      </c>
      <c r="H120" s="5">
        <v>34890</v>
      </c>
      <c r="I120" s="5">
        <v>34890</v>
      </c>
      <c r="J120" s="5">
        <v>69780</v>
      </c>
      <c r="K120" s="8">
        <f t="shared" si="2"/>
        <v>50</v>
      </c>
      <c r="L120" s="8">
        <f t="shared" si="3"/>
        <v>50</v>
      </c>
    </row>
    <row r="121" spans="1:12" x14ac:dyDescent="0.25">
      <c r="A121" s="3" t="s">
        <v>441</v>
      </c>
      <c r="B121" t="s">
        <v>10</v>
      </c>
      <c r="C121">
        <v>40915686</v>
      </c>
      <c r="D121" s="1">
        <v>8796</v>
      </c>
      <c r="E121" t="s">
        <v>119</v>
      </c>
      <c r="F121" t="s">
        <v>12</v>
      </c>
      <c r="G121" t="s">
        <v>13</v>
      </c>
      <c r="H121" s="5">
        <v>28650</v>
      </c>
      <c r="I121" s="5">
        <v>44550</v>
      </c>
      <c r="J121" s="5">
        <v>73200</v>
      </c>
      <c r="K121" s="8">
        <f t="shared" si="2"/>
        <v>39.139344262295083</v>
      </c>
      <c r="L121" s="8">
        <f t="shared" si="3"/>
        <v>60.860655737704917</v>
      </c>
    </row>
    <row r="122" spans="1:12" x14ac:dyDescent="0.25">
      <c r="A122" s="3" t="s">
        <v>441</v>
      </c>
      <c r="B122" t="s">
        <v>10</v>
      </c>
      <c r="C122">
        <v>40915691</v>
      </c>
      <c r="D122" s="1">
        <v>5161</v>
      </c>
      <c r="E122" t="s">
        <v>28</v>
      </c>
      <c r="F122" t="s">
        <v>11</v>
      </c>
      <c r="G122" t="s">
        <v>13</v>
      </c>
      <c r="H122" s="5">
        <v>36690</v>
      </c>
      <c r="I122" s="5">
        <v>77610</v>
      </c>
      <c r="J122" s="5">
        <v>114300</v>
      </c>
      <c r="K122" s="8">
        <f t="shared" si="2"/>
        <v>32.099737532808398</v>
      </c>
      <c r="L122" s="8">
        <f t="shared" si="3"/>
        <v>67.900262467191595</v>
      </c>
    </row>
    <row r="123" spans="1:12" x14ac:dyDescent="0.25">
      <c r="A123" s="3" t="s">
        <v>441</v>
      </c>
      <c r="B123" t="s">
        <v>10</v>
      </c>
      <c r="C123">
        <v>40915763</v>
      </c>
      <c r="D123" s="1">
        <v>9264</v>
      </c>
      <c r="E123" t="s">
        <v>85</v>
      </c>
      <c r="F123" t="s">
        <v>12</v>
      </c>
      <c r="G123" t="s">
        <v>32</v>
      </c>
      <c r="H123" s="5">
        <v>45846</v>
      </c>
      <c r="I123" s="5">
        <v>79494</v>
      </c>
      <c r="J123" s="5">
        <v>125340</v>
      </c>
      <c r="K123" s="8">
        <f t="shared" si="2"/>
        <v>36.577309717568212</v>
      </c>
      <c r="L123" s="8">
        <f t="shared" si="3"/>
        <v>63.42269028243178</v>
      </c>
    </row>
    <row r="124" spans="1:12" x14ac:dyDescent="0.25">
      <c r="A124" s="3" t="s">
        <v>441</v>
      </c>
      <c r="B124" t="s">
        <v>10</v>
      </c>
      <c r="C124">
        <v>40915763</v>
      </c>
      <c r="D124" s="1">
        <v>9264</v>
      </c>
      <c r="E124" t="s">
        <v>85</v>
      </c>
      <c r="F124" t="s">
        <v>12</v>
      </c>
      <c r="G124" t="s">
        <v>15</v>
      </c>
      <c r="H124" s="5">
        <v>26550</v>
      </c>
      <c r="I124" s="5">
        <v>32250</v>
      </c>
      <c r="J124" s="5">
        <v>58800</v>
      </c>
      <c r="K124" s="8">
        <f t="shared" si="2"/>
        <v>45.153061224489797</v>
      </c>
      <c r="L124" s="8">
        <f t="shared" si="3"/>
        <v>54.846938775510203</v>
      </c>
    </row>
    <row r="125" spans="1:12" x14ac:dyDescent="0.25">
      <c r="A125" s="3" t="s">
        <v>441</v>
      </c>
      <c r="B125" t="s">
        <v>10</v>
      </c>
      <c r="C125">
        <v>40915781</v>
      </c>
      <c r="D125" s="1">
        <v>357</v>
      </c>
      <c r="E125" t="s">
        <v>89</v>
      </c>
      <c r="F125" t="s">
        <v>17</v>
      </c>
      <c r="G125" t="s">
        <v>13</v>
      </c>
      <c r="H125" s="5">
        <v>71970</v>
      </c>
      <c r="I125" s="5">
        <v>44730</v>
      </c>
      <c r="J125" s="5">
        <v>116700</v>
      </c>
      <c r="K125" s="8">
        <f t="shared" si="2"/>
        <v>61.670951156812336</v>
      </c>
      <c r="L125" s="8">
        <f t="shared" si="3"/>
        <v>38.329048843187664</v>
      </c>
    </row>
    <row r="126" spans="1:12" x14ac:dyDescent="0.25">
      <c r="A126" s="3" t="s">
        <v>441</v>
      </c>
      <c r="B126" t="s">
        <v>10</v>
      </c>
      <c r="C126">
        <v>40915783</v>
      </c>
      <c r="D126" s="1">
        <v>4998</v>
      </c>
      <c r="E126" t="s">
        <v>11</v>
      </c>
      <c r="F126" t="s">
        <v>120</v>
      </c>
      <c r="G126" t="s">
        <v>13</v>
      </c>
      <c r="H126" s="5">
        <v>7350</v>
      </c>
      <c r="I126" s="5">
        <v>7350</v>
      </c>
      <c r="J126" s="5">
        <v>14700</v>
      </c>
      <c r="K126" s="8">
        <f t="shared" si="2"/>
        <v>50</v>
      </c>
      <c r="L126" s="8">
        <f t="shared" si="3"/>
        <v>50</v>
      </c>
    </row>
    <row r="127" spans="1:12" x14ac:dyDescent="0.25">
      <c r="A127" s="3" t="s">
        <v>441</v>
      </c>
      <c r="B127" t="s">
        <v>10</v>
      </c>
      <c r="C127">
        <v>40915786</v>
      </c>
      <c r="D127" s="1">
        <v>4442</v>
      </c>
      <c r="E127" t="s">
        <v>27</v>
      </c>
      <c r="F127" t="s">
        <v>53</v>
      </c>
      <c r="G127" t="s">
        <v>32</v>
      </c>
      <c r="H127" s="5">
        <v>7245</v>
      </c>
      <c r="I127" s="5">
        <v>21735</v>
      </c>
      <c r="J127" s="5">
        <v>28980</v>
      </c>
      <c r="K127" s="8">
        <f t="shared" si="2"/>
        <v>25</v>
      </c>
      <c r="L127" s="8">
        <f t="shared" si="3"/>
        <v>75</v>
      </c>
    </row>
    <row r="128" spans="1:12" x14ac:dyDescent="0.25">
      <c r="A128" s="3" t="s">
        <v>441</v>
      </c>
      <c r="B128" t="s">
        <v>10</v>
      </c>
      <c r="C128">
        <v>40915790</v>
      </c>
      <c r="D128" s="1">
        <v>4743</v>
      </c>
      <c r="E128" t="s">
        <v>121</v>
      </c>
      <c r="F128" t="s">
        <v>12</v>
      </c>
      <c r="G128" t="s">
        <v>13</v>
      </c>
      <c r="H128" s="5">
        <v>7350</v>
      </c>
      <c r="I128" s="5">
        <v>7350</v>
      </c>
      <c r="J128" s="5">
        <v>14700</v>
      </c>
      <c r="K128" s="8">
        <f t="shared" si="2"/>
        <v>50</v>
      </c>
      <c r="L128" s="8">
        <f t="shared" si="3"/>
        <v>50</v>
      </c>
    </row>
    <row r="129" spans="1:12" x14ac:dyDescent="0.25">
      <c r="A129" s="3" t="s">
        <v>441</v>
      </c>
      <c r="B129" t="s">
        <v>10</v>
      </c>
      <c r="C129">
        <v>40915800</v>
      </c>
      <c r="D129" s="1">
        <v>5350</v>
      </c>
      <c r="E129" t="s">
        <v>122</v>
      </c>
      <c r="F129" t="s">
        <v>75</v>
      </c>
      <c r="G129" t="s">
        <v>15</v>
      </c>
      <c r="H129" s="5">
        <v>64320</v>
      </c>
      <c r="I129" s="5">
        <v>62970</v>
      </c>
      <c r="J129" s="5">
        <v>127290</v>
      </c>
      <c r="K129" s="8">
        <f t="shared" si="2"/>
        <v>50.530285175583309</v>
      </c>
      <c r="L129" s="8">
        <f t="shared" si="3"/>
        <v>49.469714824416691</v>
      </c>
    </row>
    <row r="130" spans="1:12" x14ac:dyDescent="0.25">
      <c r="A130" s="3" t="s">
        <v>441</v>
      </c>
      <c r="B130" t="s">
        <v>10</v>
      </c>
      <c r="C130">
        <v>50160034</v>
      </c>
      <c r="D130" s="1">
        <v>9626</v>
      </c>
      <c r="E130" t="s">
        <v>123</v>
      </c>
      <c r="F130" t="s">
        <v>124</v>
      </c>
      <c r="G130" t="s">
        <v>13</v>
      </c>
      <c r="H130" s="5">
        <v>6750</v>
      </c>
      <c r="I130" s="5">
        <v>6750</v>
      </c>
      <c r="J130" s="5">
        <v>13500</v>
      </c>
      <c r="K130" s="8">
        <f t="shared" si="2"/>
        <v>50</v>
      </c>
      <c r="L130" s="8">
        <f t="shared" si="3"/>
        <v>50</v>
      </c>
    </row>
    <row r="131" spans="1:12" x14ac:dyDescent="0.25">
      <c r="A131" s="3" t="s">
        <v>441</v>
      </c>
      <c r="B131" t="s">
        <v>10</v>
      </c>
      <c r="C131">
        <v>50160097</v>
      </c>
      <c r="D131" s="1">
        <v>6865</v>
      </c>
      <c r="E131" t="s">
        <v>25</v>
      </c>
      <c r="F131" t="s">
        <v>90</v>
      </c>
      <c r="G131" t="s">
        <v>18</v>
      </c>
      <c r="H131" s="5">
        <v>44310</v>
      </c>
      <c r="I131" s="5">
        <v>28710</v>
      </c>
      <c r="J131" s="5">
        <v>73020</v>
      </c>
      <c r="K131" s="8">
        <f t="shared" si="2"/>
        <v>60.682004930156118</v>
      </c>
      <c r="L131" s="8">
        <f t="shared" si="3"/>
        <v>39.317995069843882</v>
      </c>
    </row>
    <row r="132" spans="1:12" x14ac:dyDescent="0.25">
      <c r="A132" s="3" t="s">
        <v>441</v>
      </c>
      <c r="B132" t="s">
        <v>10</v>
      </c>
      <c r="C132">
        <v>50160209</v>
      </c>
      <c r="D132" s="1">
        <v>5283</v>
      </c>
      <c r="E132" t="s">
        <v>14</v>
      </c>
      <c r="F132" t="s">
        <v>75</v>
      </c>
      <c r="G132" t="s">
        <v>15</v>
      </c>
      <c r="H132" s="5">
        <v>35400</v>
      </c>
      <c r="I132" s="5">
        <v>61050</v>
      </c>
      <c r="J132" s="5">
        <v>96450</v>
      </c>
      <c r="K132" s="8">
        <f t="shared" si="2"/>
        <v>36.702954898911358</v>
      </c>
      <c r="L132" s="8">
        <f t="shared" si="3"/>
        <v>63.297045101088642</v>
      </c>
    </row>
    <row r="133" spans="1:12" x14ac:dyDescent="0.25">
      <c r="A133" s="3" t="s">
        <v>441</v>
      </c>
      <c r="B133" t="s">
        <v>10</v>
      </c>
      <c r="C133">
        <v>50160334</v>
      </c>
      <c r="D133" s="1">
        <v>10319</v>
      </c>
      <c r="E133" t="s">
        <v>40</v>
      </c>
      <c r="F133" t="s">
        <v>11</v>
      </c>
      <c r="G133" t="s">
        <v>15</v>
      </c>
      <c r="H133" s="5">
        <v>46752</v>
      </c>
      <c r="I133" s="5">
        <v>80538</v>
      </c>
      <c r="J133" s="5">
        <v>127290</v>
      </c>
      <c r="K133" s="8">
        <f t="shared" ref="K133:K195" si="4">H133/J133*100</f>
        <v>36.728729672401599</v>
      </c>
      <c r="L133" s="8">
        <f t="shared" ref="L133:L195" si="5">I133/J133*100</f>
        <v>63.271270327598394</v>
      </c>
    </row>
    <row r="134" spans="1:12" x14ac:dyDescent="0.25">
      <c r="A134" s="3" t="s">
        <v>441</v>
      </c>
      <c r="B134" t="s">
        <v>10</v>
      </c>
      <c r="C134">
        <v>50170178</v>
      </c>
      <c r="D134" s="1">
        <v>1117</v>
      </c>
      <c r="E134" t="s">
        <v>16</v>
      </c>
      <c r="F134" t="s">
        <v>50</v>
      </c>
      <c r="G134" t="s">
        <v>15</v>
      </c>
      <c r="H134" s="5">
        <v>24900</v>
      </c>
      <c r="I134" s="5">
        <v>29550</v>
      </c>
      <c r="J134" s="5">
        <v>54450</v>
      </c>
      <c r="K134" s="8">
        <f t="shared" si="4"/>
        <v>45.730027548209371</v>
      </c>
      <c r="L134" s="8">
        <f t="shared" si="5"/>
        <v>54.269972451790636</v>
      </c>
    </row>
    <row r="135" spans="1:12" x14ac:dyDescent="0.25">
      <c r="A135" s="3" t="s">
        <v>441</v>
      </c>
      <c r="B135" t="s">
        <v>10</v>
      </c>
      <c r="C135">
        <v>50170192</v>
      </c>
      <c r="D135" s="1">
        <v>5471</v>
      </c>
      <c r="E135" t="s">
        <v>14</v>
      </c>
      <c r="F135" t="s">
        <v>61</v>
      </c>
      <c r="G135" t="s">
        <v>15</v>
      </c>
      <c r="H135" s="5">
        <v>45870</v>
      </c>
      <c r="I135" s="5">
        <v>45870</v>
      </c>
      <c r="J135" s="5">
        <v>91740</v>
      </c>
      <c r="K135" s="8">
        <f t="shared" si="4"/>
        <v>50</v>
      </c>
      <c r="L135" s="8">
        <f t="shared" si="5"/>
        <v>50</v>
      </c>
    </row>
    <row r="136" spans="1:12" x14ac:dyDescent="0.25">
      <c r="A136" s="3" t="s">
        <v>441</v>
      </c>
      <c r="B136" t="s">
        <v>10</v>
      </c>
      <c r="C136">
        <v>50170351</v>
      </c>
      <c r="D136" s="1">
        <v>1822</v>
      </c>
      <c r="E136" t="s">
        <v>30</v>
      </c>
      <c r="F136" t="s">
        <v>61</v>
      </c>
      <c r="G136" t="s">
        <v>13</v>
      </c>
      <c r="H136" s="5">
        <v>40275</v>
      </c>
      <c r="I136" s="5">
        <v>35325</v>
      </c>
      <c r="J136" s="5">
        <v>75600</v>
      </c>
      <c r="K136" s="8">
        <f t="shared" si="4"/>
        <v>53.273809523809526</v>
      </c>
      <c r="L136" s="8">
        <f t="shared" si="5"/>
        <v>46.726190476190474</v>
      </c>
    </row>
    <row r="137" spans="1:12" x14ac:dyDescent="0.25">
      <c r="A137" s="3" t="s">
        <v>441</v>
      </c>
      <c r="B137" t="s">
        <v>10</v>
      </c>
      <c r="C137">
        <v>50170355</v>
      </c>
      <c r="D137" s="1">
        <v>212</v>
      </c>
      <c r="E137" t="s">
        <v>47</v>
      </c>
      <c r="F137" t="s">
        <v>115</v>
      </c>
      <c r="G137" t="s">
        <v>13</v>
      </c>
      <c r="H137" s="5">
        <v>39075</v>
      </c>
      <c r="I137" s="5">
        <v>27825</v>
      </c>
      <c r="J137" s="5">
        <v>66900</v>
      </c>
      <c r="K137" s="8">
        <f t="shared" si="4"/>
        <v>58.408071748878918</v>
      </c>
      <c r="L137" s="8">
        <f t="shared" si="5"/>
        <v>41.591928251121075</v>
      </c>
    </row>
    <row r="138" spans="1:12" x14ac:dyDescent="0.25">
      <c r="A138" s="3" t="s">
        <v>441</v>
      </c>
      <c r="B138" t="s">
        <v>10</v>
      </c>
      <c r="C138">
        <v>50170356</v>
      </c>
      <c r="D138" s="1">
        <v>212</v>
      </c>
      <c r="E138" t="s">
        <v>14</v>
      </c>
      <c r="F138" t="s">
        <v>115</v>
      </c>
      <c r="G138" t="s">
        <v>15</v>
      </c>
      <c r="H138" s="5">
        <v>62394</v>
      </c>
      <c r="I138" s="5">
        <v>28896</v>
      </c>
      <c r="J138" s="5">
        <v>91290</v>
      </c>
      <c r="K138" s="8">
        <f t="shared" si="4"/>
        <v>68.347025961222471</v>
      </c>
      <c r="L138" s="8">
        <f t="shared" si="5"/>
        <v>31.652974038777522</v>
      </c>
    </row>
    <row r="139" spans="1:12" x14ac:dyDescent="0.25">
      <c r="A139" s="3" t="s">
        <v>441</v>
      </c>
      <c r="B139" t="s">
        <v>10</v>
      </c>
      <c r="C139">
        <v>50170892</v>
      </c>
      <c r="D139" s="1">
        <v>4861</v>
      </c>
      <c r="E139" t="s">
        <v>64</v>
      </c>
      <c r="F139" t="s">
        <v>75</v>
      </c>
      <c r="G139" t="s">
        <v>13</v>
      </c>
      <c r="H139" s="5">
        <v>58050</v>
      </c>
      <c r="I139" s="5">
        <v>60750</v>
      </c>
      <c r="J139" s="5">
        <v>118800</v>
      </c>
      <c r="K139" s="8">
        <f t="shared" si="4"/>
        <v>48.863636363636367</v>
      </c>
      <c r="L139" s="8">
        <f t="shared" si="5"/>
        <v>51.136363636363633</v>
      </c>
    </row>
    <row r="140" spans="1:12" x14ac:dyDescent="0.25">
      <c r="A140" s="3" t="s">
        <v>441</v>
      </c>
      <c r="B140" t="s">
        <v>10</v>
      </c>
      <c r="C140">
        <v>50170963</v>
      </c>
      <c r="D140" s="1">
        <v>8705</v>
      </c>
      <c r="E140" t="s">
        <v>23</v>
      </c>
      <c r="F140" t="s">
        <v>125</v>
      </c>
      <c r="G140" t="s">
        <v>13</v>
      </c>
      <c r="H140" s="5">
        <v>11130</v>
      </c>
      <c r="I140" s="5">
        <v>20670</v>
      </c>
      <c r="J140" s="5">
        <v>31800</v>
      </c>
      <c r="K140" s="8">
        <f t="shared" si="4"/>
        <v>35</v>
      </c>
      <c r="L140" s="8">
        <f t="shared" si="5"/>
        <v>65</v>
      </c>
    </row>
    <row r="141" spans="1:12" x14ac:dyDescent="0.25">
      <c r="A141" s="3" t="s">
        <v>441</v>
      </c>
      <c r="B141" t="s">
        <v>10</v>
      </c>
      <c r="C141">
        <v>50171577</v>
      </c>
      <c r="D141" s="1">
        <v>5743</v>
      </c>
      <c r="E141" t="s">
        <v>126</v>
      </c>
      <c r="F141" t="s">
        <v>61</v>
      </c>
      <c r="G141" t="s">
        <v>15</v>
      </c>
      <c r="H141" s="5">
        <v>53019</v>
      </c>
      <c r="I141" s="5">
        <v>26021</v>
      </c>
      <c r="J141" s="5">
        <v>79040</v>
      </c>
      <c r="K141" s="8">
        <f t="shared" si="4"/>
        <v>67.078694331983797</v>
      </c>
      <c r="L141" s="8">
        <f t="shared" si="5"/>
        <v>32.921305668016196</v>
      </c>
    </row>
    <row r="142" spans="1:12" x14ac:dyDescent="0.25">
      <c r="A142" s="3" t="s">
        <v>441</v>
      </c>
      <c r="B142" t="s">
        <v>10</v>
      </c>
      <c r="C142">
        <v>50171995</v>
      </c>
      <c r="D142" s="1">
        <v>6442</v>
      </c>
      <c r="E142" t="s">
        <v>16</v>
      </c>
      <c r="F142" t="s">
        <v>61</v>
      </c>
      <c r="G142" t="s">
        <v>15</v>
      </c>
      <c r="H142" s="5">
        <v>52195</v>
      </c>
      <c r="I142" s="5">
        <v>52195</v>
      </c>
      <c r="J142" s="5">
        <v>104390</v>
      </c>
      <c r="K142" s="8">
        <f t="shared" si="4"/>
        <v>50</v>
      </c>
      <c r="L142" s="8">
        <f t="shared" si="5"/>
        <v>50</v>
      </c>
    </row>
    <row r="143" spans="1:12" x14ac:dyDescent="0.25">
      <c r="A143" s="3" t="s">
        <v>441</v>
      </c>
      <c r="B143" t="s">
        <v>10</v>
      </c>
      <c r="C143">
        <v>50171997</v>
      </c>
      <c r="D143" s="1">
        <v>9938</v>
      </c>
      <c r="E143" t="s">
        <v>12</v>
      </c>
      <c r="F143" t="s">
        <v>81</v>
      </c>
      <c r="G143" t="s">
        <v>13</v>
      </c>
      <c r="H143" s="5">
        <v>43050</v>
      </c>
      <c r="I143" s="5">
        <v>43050</v>
      </c>
      <c r="J143" s="5">
        <v>86100</v>
      </c>
      <c r="K143" s="8">
        <f t="shared" si="4"/>
        <v>50</v>
      </c>
      <c r="L143" s="8">
        <f t="shared" si="5"/>
        <v>50</v>
      </c>
    </row>
    <row r="144" spans="1:12" x14ac:dyDescent="0.25">
      <c r="A144" s="3" t="s">
        <v>441</v>
      </c>
      <c r="B144" t="s">
        <v>10</v>
      </c>
      <c r="C144">
        <v>50172003</v>
      </c>
      <c r="D144" s="1">
        <v>5649</v>
      </c>
      <c r="E144" t="s">
        <v>30</v>
      </c>
      <c r="F144" t="s">
        <v>127</v>
      </c>
      <c r="G144" t="s">
        <v>13</v>
      </c>
      <c r="H144" s="5">
        <v>24900</v>
      </c>
      <c r="I144" s="5">
        <v>24900</v>
      </c>
      <c r="J144" s="5">
        <v>49800</v>
      </c>
      <c r="K144" s="8">
        <f t="shared" si="4"/>
        <v>50</v>
      </c>
      <c r="L144" s="8">
        <f t="shared" si="5"/>
        <v>50</v>
      </c>
    </row>
    <row r="145" spans="1:12" x14ac:dyDescent="0.25">
      <c r="A145" s="3" t="s">
        <v>441</v>
      </c>
      <c r="B145" t="s">
        <v>10</v>
      </c>
      <c r="C145">
        <v>50172006</v>
      </c>
      <c r="D145" s="1">
        <v>5142</v>
      </c>
      <c r="E145" t="s">
        <v>128</v>
      </c>
      <c r="F145" t="s">
        <v>37</v>
      </c>
      <c r="G145" t="s">
        <v>15</v>
      </c>
      <c r="H145" s="5">
        <v>45390</v>
      </c>
      <c r="I145" s="5">
        <v>45390</v>
      </c>
      <c r="J145" s="5">
        <v>90780</v>
      </c>
      <c r="K145" s="8">
        <f t="shared" si="4"/>
        <v>50</v>
      </c>
      <c r="L145" s="8">
        <f t="shared" si="5"/>
        <v>50</v>
      </c>
    </row>
    <row r="146" spans="1:12" x14ac:dyDescent="0.25">
      <c r="A146" s="3" t="s">
        <v>441</v>
      </c>
      <c r="B146" t="s">
        <v>10</v>
      </c>
      <c r="C146">
        <v>50172008</v>
      </c>
      <c r="D146" s="1">
        <v>9625</v>
      </c>
      <c r="E146" t="s">
        <v>11</v>
      </c>
      <c r="F146" t="s">
        <v>112</v>
      </c>
      <c r="G146" t="s">
        <v>13</v>
      </c>
      <c r="H146" s="5">
        <v>37350</v>
      </c>
      <c r="I146" s="5">
        <v>48150</v>
      </c>
      <c r="J146" s="5">
        <v>85500</v>
      </c>
      <c r="K146" s="8">
        <f t="shared" si="4"/>
        <v>43.684210526315795</v>
      </c>
      <c r="L146" s="8">
        <f t="shared" si="5"/>
        <v>56.315789473684205</v>
      </c>
    </row>
    <row r="147" spans="1:12" x14ac:dyDescent="0.25">
      <c r="A147" s="3" t="s">
        <v>441</v>
      </c>
      <c r="B147" t="s">
        <v>10</v>
      </c>
      <c r="C147">
        <v>50172011</v>
      </c>
      <c r="D147" s="1">
        <v>518</v>
      </c>
      <c r="E147" t="s">
        <v>16</v>
      </c>
      <c r="F147" t="s">
        <v>72</v>
      </c>
      <c r="G147" t="s">
        <v>15</v>
      </c>
      <c r="H147" s="5">
        <v>14550</v>
      </c>
      <c r="I147" s="5">
        <v>14550</v>
      </c>
      <c r="J147" s="5">
        <v>29100</v>
      </c>
      <c r="K147" s="8">
        <f t="shared" si="4"/>
        <v>50</v>
      </c>
      <c r="L147" s="8">
        <f t="shared" si="5"/>
        <v>50</v>
      </c>
    </row>
    <row r="148" spans="1:12" x14ac:dyDescent="0.25">
      <c r="A148" s="3" t="s">
        <v>441</v>
      </c>
      <c r="B148" t="s">
        <v>10</v>
      </c>
      <c r="C148">
        <v>50181234</v>
      </c>
      <c r="D148" s="1">
        <v>145</v>
      </c>
      <c r="E148" t="s">
        <v>62</v>
      </c>
      <c r="F148" t="s">
        <v>17</v>
      </c>
      <c r="G148" t="s">
        <v>15</v>
      </c>
      <c r="H148" s="5">
        <v>63345</v>
      </c>
      <c r="I148" s="5">
        <v>63345</v>
      </c>
      <c r="J148" s="5">
        <v>126690</v>
      </c>
      <c r="K148" s="8">
        <f t="shared" si="4"/>
        <v>50</v>
      </c>
      <c r="L148" s="8">
        <f t="shared" si="5"/>
        <v>50</v>
      </c>
    </row>
    <row r="149" spans="1:12" x14ac:dyDescent="0.25">
      <c r="A149" s="3" t="s">
        <v>441</v>
      </c>
      <c r="B149" t="s">
        <v>10</v>
      </c>
      <c r="C149">
        <v>50182554</v>
      </c>
      <c r="D149" s="1">
        <v>4546</v>
      </c>
      <c r="E149" t="s">
        <v>22</v>
      </c>
      <c r="F149" t="s">
        <v>75</v>
      </c>
      <c r="G149" t="s">
        <v>15</v>
      </c>
      <c r="H149" s="5">
        <v>63375</v>
      </c>
      <c r="I149" s="5">
        <v>63375</v>
      </c>
      <c r="J149" s="5">
        <v>126750</v>
      </c>
      <c r="K149" s="8">
        <f t="shared" si="4"/>
        <v>50</v>
      </c>
      <c r="L149" s="8">
        <f t="shared" si="5"/>
        <v>50</v>
      </c>
    </row>
    <row r="150" spans="1:12" x14ac:dyDescent="0.25">
      <c r="A150" s="3" t="s">
        <v>441</v>
      </c>
      <c r="B150" t="s">
        <v>10</v>
      </c>
      <c r="C150">
        <v>50182932</v>
      </c>
      <c r="D150" s="1">
        <v>5350</v>
      </c>
      <c r="E150" t="s">
        <v>129</v>
      </c>
      <c r="F150" t="s">
        <v>75</v>
      </c>
      <c r="G150" t="s">
        <v>13</v>
      </c>
      <c r="H150" s="5">
        <v>40400</v>
      </c>
      <c r="I150" s="5">
        <v>40400</v>
      </c>
      <c r="J150" s="5">
        <v>80800</v>
      </c>
      <c r="K150" s="8">
        <f t="shared" si="4"/>
        <v>50</v>
      </c>
      <c r="L150" s="8">
        <f t="shared" si="5"/>
        <v>50</v>
      </c>
    </row>
    <row r="151" spans="1:12" x14ac:dyDescent="0.25">
      <c r="A151" s="3" t="s">
        <v>441</v>
      </c>
      <c r="B151" t="s">
        <v>10</v>
      </c>
      <c r="C151">
        <v>50183297</v>
      </c>
      <c r="D151" s="1">
        <v>10818</v>
      </c>
      <c r="E151" t="s">
        <v>130</v>
      </c>
      <c r="F151" t="s">
        <v>63</v>
      </c>
      <c r="G151" t="s">
        <v>15</v>
      </c>
      <c r="H151" s="5">
        <v>16350</v>
      </c>
      <c r="I151" s="5">
        <v>9000</v>
      </c>
      <c r="J151" s="5">
        <v>25350</v>
      </c>
      <c r="K151" s="8">
        <f t="shared" si="4"/>
        <v>64.497041420118336</v>
      </c>
      <c r="L151" s="8">
        <f t="shared" si="5"/>
        <v>35.502958579881657</v>
      </c>
    </row>
    <row r="152" spans="1:12" x14ac:dyDescent="0.25">
      <c r="A152" s="3" t="s">
        <v>441</v>
      </c>
      <c r="B152" t="s">
        <v>10</v>
      </c>
      <c r="C152">
        <v>50183298</v>
      </c>
      <c r="D152" s="1">
        <v>795</v>
      </c>
      <c r="E152" t="s">
        <v>130</v>
      </c>
      <c r="F152" t="s">
        <v>63</v>
      </c>
      <c r="G152" t="s">
        <v>15</v>
      </c>
      <c r="H152" s="5">
        <v>53019</v>
      </c>
      <c r="I152" s="5">
        <v>26021</v>
      </c>
      <c r="J152" s="5">
        <v>79040</v>
      </c>
      <c r="K152" s="8">
        <f t="shared" si="4"/>
        <v>67.078694331983797</v>
      </c>
      <c r="L152" s="8">
        <f t="shared" si="5"/>
        <v>32.921305668016196</v>
      </c>
    </row>
    <row r="153" spans="1:12" x14ac:dyDescent="0.25">
      <c r="A153" s="3" t="s">
        <v>441</v>
      </c>
      <c r="B153" t="s">
        <v>10</v>
      </c>
      <c r="C153">
        <v>50184006</v>
      </c>
      <c r="D153" s="1">
        <v>6295</v>
      </c>
      <c r="E153" t="s">
        <v>69</v>
      </c>
      <c r="F153" t="s">
        <v>75</v>
      </c>
      <c r="G153" t="s">
        <v>15</v>
      </c>
      <c r="H153" s="5">
        <v>39395</v>
      </c>
      <c r="I153" s="5">
        <v>40145</v>
      </c>
      <c r="J153" s="5">
        <v>79540</v>
      </c>
      <c r="K153" s="8">
        <f t="shared" si="4"/>
        <v>49.528539099823988</v>
      </c>
      <c r="L153" s="8">
        <f t="shared" si="5"/>
        <v>50.471460900176012</v>
      </c>
    </row>
    <row r="154" spans="1:12" x14ac:dyDescent="0.25">
      <c r="A154" s="3" t="s">
        <v>441</v>
      </c>
      <c r="B154" t="s">
        <v>10</v>
      </c>
      <c r="C154">
        <v>50184178</v>
      </c>
      <c r="D154" s="1">
        <v>9800</v>
      </c>
      <c r="E154" t="s">
        <v>131</v>
      </c>
      <c r="F154" t="s">
        <v>101</v>
      </c>
      <c r="G154" t="s">
        <v>15</v>
      </c>
      <c r="H154" s="5">
        <v>8700</v>
      </c>
      <c r="I154" s="5">
        <v>20400</v>
      </c>
      <c r="J154" s="5">
        <v>29100</v>
      </c>
      <c r="K154" s="8">
        <f t="shared" si="4"/>
        <v>29.896907216494846</v>
      </c>
      <c r="L154" s="8">
        <f t="shared" si="5"/>
        <v>70.103092783505147</v>
      </c>
    </row>
    <row r="155" spans="1:12" x14ac:dyDescent="0.25">
      <c r="A155" s="3" t="s">
        <v>441</v>
      </c>
      <c r="B155" t="s">
        <v>10</v>
      </c>
      <c r="C155">
        <v>50184232</v>
      </c>
      <c r="D155" s="1">
        <v>8899</v>
      </c>
      <c r="E155" t="s">
        <v>128</v>
      </c>
      <c r="F155" t="s">
        <v>56</v>
      </c>
      <c r="G155" t="s">
        <v>15</v>
      </c>
      <c r="H155" s="5">
        <v>18165</v>
      </c>
      <c r="I155" s="5">
        <v>18165</v>
      </c>
      <c r="J155" s="5">
        <v>36330</v>
      </c>
      <c r="K155" s="8">
        <f t="shared" si="4"/>
        <v>50</v>
      </c>
      <c r="L155" s="8">
        <f t="shared" si="5"/>
        <v>50</v>
      </c>
    </row>
    <row r="156" spans="1:12" x14ac:dyDescent="0.25">
      <c r="A156" s="3" t="s">
        <v>441</v>
      </c>
      <c r="B156" t="s">
        <v>10</v>
      </c>
      <c r="C156">
        <v>50190139</v>
      </c>
      <c r="D156" s="1">
        <v>5135</v>
      </c>
      <c r="E156" t="s">
        <v>14</v>
      </c>
      <c r="F156" t="s">
        <v>61</v>
      </c>
      <c r="G156" t="s">
        <v>15</v>
      </c>
      <c r="H156" s="5">
        <v>64845</v>
      </c>
      <c r="I156" s="5">
        <v>64845</v>
      </c>
      <c r="J156" s="5">
        <v>129690</v>
      </c>
      <c r="K156" s="8">
        <f t="shared" si="4"/>
        <v>50</v>
      </c>
      <c r="L156" s="8">
        <f t="shared" si="5"/>
        <v>50</v>
      </c>
    </row>
    <row r="157" spans="1:12" x14ac:dyDescent="0.25">
      <c r="A157" s="3" t="s">
        <v>441</v>
      </c>
      <c r="B157" t="s">
        <v>10</v>
      </c>
      <c r="C157">
        <v>50190719</v>
      </c>
      <c r="D157" s="1">
        <v>10231</v>
      </c>
      <c r="E157" t="s">
        <v>132</v>
      </c>
      <c r="F157" t="s">
        <v>133</v>
      </c>
      <c r="G157" t="s">
        <v>13</v>
      </c>
      <c r="H157" s="5">
        <v>36150</v>
      </c>
      <c r="I157" s="5">
        <v>47850</v>
      </c>
      <c r="J157" s="5">
        <v>84000</v>
      </c>
      <c r="K157" s="8">
        <f t="shared" si="4"/>
        <v>43.035714285714292</v>
      </c>
      <c r="L157" s="8">
        <f t="shared" si="5"/>
        <v>56.964285714285708</v>
      </c>
    </row>
    <row r="158" spans="1:12" x14ac:dyDescent="0.25">
      <c r="A158" s="3" t="s">
        <v>441</v>
      </c>
      <c r="B158" t="s">
        <v>10</v>
      </c>
      <c r="C158">
        <v>50190731</v>
      </c>
      <c r="D158" s="1">
        <v>10175</v>
      </c>
      <c r="E158" t="s">
        <v>11</v>
      </c>
      <c r="F158" t="s">
        <v>75</v>
      </c>
      <c r="G158" t="s">
        <v>13</v>
      </c>
      <c r="H158" s="5">
        <v>6750</v>
      </c>
      <c r="I158" s="5">
        <v>20250</v>
      </c>
      <c r="J158" s="5">
        <v>27000</v>
      </c>
      <c r="K158" s="8">
        <f t="shared" si="4"/>
        <v>25</v>
      </c>
      <c r="L158" s="8">
        <f t="shared" si="5"/>
        <v>75</v>
      </c>
    </row>
    <row r="159" spans="1:12" x14ac:dyDescent="0.25">
      <c r="A159" s="3" t="s">
        <v>441</v>
      </c>
      <c r="B159" t="s">
        <v>10</v>
      </c>
      <c r="C159">
        <v>50190732</v>
      </c>
      <c r="D159" s="1">
        <v>10175</v>
      </c>
      <c r="E159" t="s">
        <v>12</v>
      </c>
      <c r="F159" t="s">
        <v>75</v>
      </c>
      <c r="G159" t="s">
        <v>13</v>
      </c>
      <c r="H159" s="5">
        <v>6000</v>
      </c>
      <c r="I159" s="5">
        <v>23400</v>
      </c>
      <c r="J159" s="5">
        <v>29400</v>
      </c>
      <c r="K159" s="8">
        <f t="shared" si="4"/>
        <v>20.408163265306122</v>
      </c>
      <c r="L159" s="8">
        <f t="shared" si="5"/>
        <v>79.591836734693871</v>
      </c>
    </row>
    <row r="160" spans="1:12" x14ac:dyDescent="0.25">
      <c r="A160" s="3" t="s">
        <v>441</v>
      </c>
      <c r="B160" t="s">
        <v>10</v>
      </c>
      <c r="C160">
        <v>50192974</v>
      </c>
      <c r="D160" s="1">
        <v>10424</v>
      </c>
      <c r="E160" t="s">
        <v>11</v>
      </c>
      <c r="F160" t="s">
        <v>105</v>
      </c>
      <c r="G160" t="s">
        <v>13</v>
      </c>
      <c r="H160" s="5">
        <v>24300</v>
      </c>
      <c r="I160" s="5">
        <v>24300</v>
      </c>
      <c r="J160" s="5">
        <v>48600</v>
      </c>
      <c r="K160" s="8">
        <f t="shared" si="4"/>
        <v>50</v>
      </c>
      <c r="L160" s="8">
        <f t="shared" si="5"/>
        <v>50</v>
      </c>
    </row>
    <row r="161" spans="1:12" x14ac:dyDescent="0.25">
      <c r="A161" s="3" t="s">
        <v>441</v>
      </c>
      <c r="B161" t="s">
        <v>10</v>
      </c>
      <c r="C161">
        <v>50193242</v>
      </c>
      <c r="D161" s="1">
        <v>5338</v>
      </c>
      <c r="E161" t="s">
        <v>34</v>
      </c>
      <c r="F161" t="s">
        <v>55</v>
      </c>
      <c r="G161" t="s">
        <v>36</v>
      </c>
      <c r="H161" s="5">
        <v>24975</v>
      </c>
      <c r="I161" s="5">
        <v>24975</v>
      </c>
      <c r="J161" s="5">
        <v>49950</v>
      </c>
      <c r="K161" s="8">
        <f t="shared" si="4"/>
        <v>50</v>
      </c>
      <c r="L161" s="8">
        <f t="shared" si="5"/>
        <v>50</v>
      </c>
    </row>
    <row r="162" spans="1:12" x14ac:dyDescent="0.25">
      <c r="A162" s="3" t="s">
        <v>441</v>
      </c>
      <c r="B162" t="s">
        <v>10</v>
      </c>
      <c r="C162">
        <v>50202490</v>
      </c>
      <c r="D162" s="1">
        <v>275</v>
      </c>
      <c r="E162" t="s">
        <v>69</v>
      </c>
      <c r="F162" t="s">
        <v>134</v>
      </c>
      <c r="G162" t="s">
        <v>15</v>
      </c>
      <c r="H162" s="5">
        <v>22425</v>
      </c>
      <c r="I162" s="5">
        <v>22425</v>
      </c>
      <c r="J162" s="5">
        <v>44850</v>
      </c>
      <c r="K162" s="8">
        <f t="shared" si="4"/>
        <v>50</v>
      </c>
      <c r="L162" s="8">
        <f t="shared" si="5"/>
        <v>50</v>
      </c>
    </row>
    <row r="163" spans="1:12" x14ac:dyDescent="0.25">
      <c r="A163" s="3" t="s">
        <v>441</v>
      </c>
      <c r="B163" t="s">
        <v>10</v>
      </c>
      <c r="C163">
        <v>50202565</v>
      </c>
      <c r="D163" s="1">
        <v>4193</v>
      </c>
      <c r="E163" t="s">
        <v>12</v>
      </c>
      <c r="F163" t="s">
        <v>135</v>
      </c>
      <c r="G163" t="s">
        <v>13</v>
      </c>
      <c r="H163" s="5">
        <v>29100</v>
      </c>
      <c r="I163" s="5">
        <v>46200</v>
      </c>
      <c r="J163" s="5">
        <v>75300</v>
      </c>
      <c r="K163" s="8">
        <f t="shared" si="4"/>
        <v>38.645418326693225</v>
      </c>
      <c r="L163" s="8">
        <f t="shared" si="5"/>
        <v>61.354581673306775</v>
      </c>
    </row>
    <row r="164" spans="1:12" x14ac:dyDescent="0.25">
      <c r="A164" s="3" t="s">
        <v>441</v>
      </c>
      <c r="B164" t="s">
        <v>10</v>
      </c>
      <c r="C164">
        <v>50202566</v>
      </c>
      <c r="D164" s="1">
        <v>8147</v>
      </c>
      <c r="E164" t="s">
        <v>62</v>
      </c>
      <c r="F164" t="s">
        <v>28</v>
      </c>
      <c r="G164" t="s">
        <v>15</v>
      </c>
      <c r="H164" s="5">
        <v>25026</v>
      </c>
      <c r="I164" s="5">
        <v>82554</v>
      </c>
      <c r="J164" s="5">
        <v>107580</v>
      </c>
      <c r="K164" s="8">
        <f t="shared" si="4"/>
        <v>23.262688232013385</v>
      </c>
      <c r="L164" s="8">
        <f t="shared" si="5"/>
        <v>76.737311767986611</v>
      </c>
    </row>
    <row r="165" spans="1:12" x14ac:dyDescent="0.25">
      <c r="A165" s="3" t="s">
        <v>441</v>
      </c>
      <c r="B165" t="s">
        <v>10</v>
      </c>
      <c r="C165">
        <v>50202891</v>
      </c>
      <c r="D165" s="1">
        <v>7263</v>
      </c>
      <c r="E165" t="s">
        <v>136</v>
      </c>
      <c r="F165" t="s">
        <v>12</v>
      </c>
      <c r="G165" t="s">
        <v>36</v>
      </c>
      <c r="H165" s="5">
        <v>61773</v>
      </c>
      <c r="I165" s="5">
        <v>39807</v>
      </c>
      <c r="J165" s="5">
        <v>101580</v>
      </c>
      <c r="K165" s="8">
        <f t="shared" si="4"/>
        <v>60.812167749556998</v>
      </c>
      <c r="L165" s="8">
        <f t="shared" si="5"/>
        <v>39.187832250443002</v>
      </c>
    </row>
    <row r="166" spans="1:12" x14ac:dyDescent="0.25">
      <c r="A166" s="3" t="s">
        <v>441</v>
      </c>
      <c r="B166" t="s">
        <v>10</v>
      </c>
      <c r="C166">
        <v>50202892</v>
      </c>
      <c r="D166" s="1">
        <v>7263</v>
      </c>
      <c r="E166" t="s">
        <v>64</v>
      </c>
      <c r="F166" t="s">
        <v>12</v>
      </c>
      <c r="G166" t="s">
        <v>36</v>
      </c>
      <c r="H166" s="5">
        <v>23868</v>
      </c>
      <c r="I166" s="5">
        <v>15912</v>
      </c>
      <c r="J166" s="5">
        <v>39780</v>
      </c>
      <c r="K166" s="8">
        <f t="shared" si="4"/>
        <v>60</v>
      </c>
      <c r="L166" s="8">
        <f t="shared" si="5"/>
        <v>40</v>
      </c>
    </row>
    <row r="167" spans="1:12" x14ac:dyDescent="0.25">
      <c r="A167" s="3" t="s">
        <v>441</v>
      </c>
      <c r="B167" t="s">
        <v>10</v>
      </c>
      <c r="C167">
        <v>50204419</v>
      </c>
      <c r="D167" s="1">
        <v>5161</v>
      </c>
      <c r="E167" t="s">
        <v>31</v>
      </c>
      <c r="F167" t="s">
        <v>11</v>
      </c>
      <c r="G167" t="s">
        <v>15</v>
      </c>
      <c r="H167" s="5">
        <v>8700</v>
      </c>
      <c r="I167" s="5">
        <v>20400</v>
      </c>
      <c r="J167" s="5">
        <v>29100</v>
      </c>
      <c r="K167" s="8">
        <f t="shared" si="4"/>
        <v>29.896907216494846</v>
      </c>
      <c r="L167" s="8">
        <f t="shared" si="5"/>
        <v>70.103092783505147</v>
      </c>
    </row>
    <row r="168" spans="1:12" x14ac:dyDescent="0.25">
      <c r="A168" s="3" t="s">
        <v>441</v>
      </c>
      <c r="B168" t="s">
        <v>10</v>
      </c>
      <c r="C168">
        <v>50204420</v>
      </c>
      <c r="D168" s="1">
        <v>5161</v>
      </c>
      <c r="E168" t="s">
        <v>110</v>
      </c>
      <c r="F168" t="s">
        <v>11</v>
      </c>
      <c r="G168" t="s">
        <v>15</v>
      </c>
      <c r="H168" s="5">
        <v>8700</v>
      </c>
      <c r="I168" s="5">
        <v>20400</v>
      </c>
      <c r="J168" s="5">
        <v>29100</v>
      </c>
      <c r="K168" s="8">
        <f t="shared" si="4"/>
        <v>29.896907216494846</v>
      </c>
      <c r="L168" s="8">
        <f t="shared" si="5"/>
        <v>70.103092783505147</v>
      </c>
    </row>
    <row r="169" spans="1:12" x14ac:dyDescent="0.25">
      <c r="A169" s="3" t="s">
        <v>441</v>
      </c>
      <c r="B169" t="s">
        <v>10</v>
      </c>
      <c r="C169">
        <v>50204548</v>
      </c>
      <c r="D169" s="1">
        <v>8402</v>
      </c>
      <c r="E169" t="s">
        <v>12</v>
      </c>
      <c r="F169" t="s">
        <v>17</v>
      </c>
      <c r="G169" t="s">
        <v>32</v>
      </c>
      <c r="H169" s="5">
        <v>47100</v>
      </c>
      <c r="I169" s="5">
        <v>109900</v>
      </c>
      <c r="J169" s="5">
        <v>157000</v>
      </c>
      <c r="K169" s="8">
        <f t="shared" si="4"/>
        <v>30</v>
      </c>
      <c r="L169" s="8">
        <f t="shared" si="5"/>
        <v>70</v>
      </c>
    </row>
    <row r="170" spans="1:12" x14ac:dyDescent="0.25">
      <c r="A170" s="3" t="s">
        <v>441</v>
      </c>
      <c r="B170" t="s">
        <v>10</v>
      </c>
      <c r="C170">
        <v>50204571</v>
      </c>
      <c r="D170" s="1">
        <v>490</v>
      </c>
      <c r="E170" t="s">
        <v>31</v>
      </c>
      <c r="F170" t="s">
        <v>91</v>
      </c>
      <c r="G170" t="s">
        <v>15</v>
      </c>
      <c r="H170" s="5">
        <v>7350</v>
      </c>
      <c r="I170" s="5">
        <v>13500</v>
      </c>
      <c r="J170" s="5">
        <v>20850</v>
      </c>
      <c r="K170" s="8">
        <f t="shared" si="4"/>
        <v>35.251798561151077</v>
      </c>
      <c r="L170" s="8">
        <f t="shared" si="5"/>
        <v>64.748201438848923</v>
      </c>
    </row>
    <row r="171" spans="1:12" x14ac:dyDescent="0.25">
      <c r="A171" s="3" t="s">
        <v>441</v>
      </c>
      <c r="B171" t="s">
        <v>10</v>
      </c>
      <c r="C171">
        <v>50212056</v>
      </c>
      <c r="D171" s="1">
        <v>518</v>
      </c>
      <c r="E171" t="s">
        <v>14</v>
      </c>
      <c r="F171" t="s">
        <v>12</v>
      </c>
      <c r="G171" t="s">
        <v>15</v>
      </c>
      <c r="H171" s="5">
        <v>14550</v>
      </c>
      <c r="I171" s="5">
        <v>14550</v>
      </c>
      <c r="J171" s="5">
        <v>29100</v>
      </c>
      <c r="K171" s="8">
        <f t="shared" si="4"/>
        <v>50</v>
      </c>
      <c r="L171" s="8">
        <f t="shared" si="5"/>
        <v>50</v>
      </c>
    </row>
    <row r="172" spans="1:12" x14ac:dyDescent="0.25">
      <c r="A172" s="3" t="s">
        <v>441</v>
      </c>
      <c r="B172" t="s">
        <v>10</v>
      </c>
      <c r="C172">
        <v>50398723</v>
      </c>
      <c r="D172" s="1">
        <v>8354</v>
      </c>
      <c r="E172" t="s">
        <v>16</v>
      </c>
      <c r="F172" t="s">
        <v>37</v>
      </c>
      <c r="G172" t="s">
        <v>15</v>
      </c>
      <c r="H172" s="5">
        <v>38169</v>
      </c>
      <c r="I172" s="5">
        <v>32631</v>
      </c>
      <c r="J172" s="5">
        <v>70800</v>
      </c>
      <c r="K172" s="8">
        <f t="shared" si="4"/>
        <v>53.911016949152547</v>
      </c>
      <c r="L172" s="8">
        <f t="shared" si="5"/>
        <v>46.08898305084746</v>
      </c>
    </row>
    <row r="173" spans="1:12" x14ac:dyDescent="0.25">
      <c r="A173" s="3" t="s">
        <v>441</v>
      </c>
      <c r="B173" t="s">
        <v>10</v>
      </c>
      <c r="C173">
        <v>50424474</v>
      </c>
      <c r="D173" s="1">
        <v>8769</v>
      </c>
      <c r="E173" t="s">
        <v>64</v>
      </c>
      <c r="F173" t="s">
        <v>115</v>
      </c>
      <c r="G173" t="s">
        <v>13</v>
      </c>
      <c r="H173" s="5">
        <v>8745</v>
      </c>
      <c r="I173" s="5">
        <v>7155</v>
      </c>
      <c r="J173" s="5">
        <v>15900</v>
      </c>
      <c r="K173" s="8">
        <f t="shared" si="4"/>
        <v>55.000000000000007</v>
      </c>
      <c r="L173" s="8">
        <f t="shared" si="5"/>
        <v>45</v>
      </c>
    </row>
    <row r="174" spans="1:12" x14ac:dyDescent="0.25">
      <c r="A174" s="3" t="s">
        <v>441</v>
      </c>
      <c r="B174" t="s">
        <v>10</v>
      </c>
      <c r="C174">
        <v>50432871</v>
      </c>
      <c r="D174" s="1">
        <v>8913</v>
      </c>
      <c r="E174" t="s">
        <v>64</v>
      </c>
      <c r="F174" t="s">
        <v>137</v>
      </c>
      <c r="G174" t="s">
        <v>13</v>
      </c>
      <c r="H174" s="5">
        <v>46140</v>
      </c>
      <c r="I174" s="5">
        <v>71760</v>
      </c>
      <c r="J174" s="5">
        <v>117900</v>
      </c>
      <c r="K174" s="8">
        <f t="shared" si="4"/>
        <v>39.134860050890588</v>
      </c>
      <c r="L174" s="8">
        <f t="shared" si="5"/>
        <v>60.865139949109412</v>
      </c>
    </row>
    <row r="175" spans="1:12" x14ac:dyDescent="0.25">
      <c r="A175" s="3" t="s">
        <v>441</v>
      </c>
      <c r="B175" t="s">
        <v>10</v>
      </c>
      <c r="C175">
        <v>50435645</v>
      </c>
      <c r="D175" s="1">
        <v>6104</v>
      </c>
      <c r="E175" t="s">
        <v>11</v>
      </c>
      <c r="F175" t="s">
        <v>25</v>
      </c>
      <c r="G175" t="s">
        <v>13</v>
      </c>
      <c r="H175" s="5">
        <v>15900</v>
      </c>
      <c r="I175" s="5">
        <v>15900</v>
      </c>
      <c r="J175" s="5">
        <v>31800</v>
      </c>
      <c r="K175" s="8">
        <f t="shared" si="4"/>
        <v>50</v>
      </c>
      <c r="L175" s="8">
        <f t="shared" si="5"/>
        <v>50</v>
      </c>
    </row>
    <row r="176" spans="1:12" x14ac:dyDescent="0.25">
      <c r="A176" s="3" t="s">
        <v>441</v>
      </c>
      <c r="B176" t="s">
        <v>10</v>
      </c>
      <c r="C176">
        <v>50435655</v>
      </c>
      <c r="D176" s="1">
        <v>8540</v>
      </c>
      <c r="E176" t="s">
        <v>19</v>
      </c>
      <c r="F176" t="s">
        <v>89</v>
      </c>
      <c r="G176" t="s">
        <v>13</v>
      </c>
      <c r="H176" s="5">
        <v>48300</v>
      </c>
      <c r="I176" s="5">
        <v>44400</v>
      </c>
      <c r="J176" s="5">
        <v>92700</v>
      </c>
      <c r="K176" s="8">
        <f t="shared" si="4"/>
        <v>52.103559870550164</v>
      </c>
      <c r="L176" s="8">
        <f t="shared" si="5"/>
        <v>47.896440129449836</v>
      </c>
    </row>
    <row r="177" spans="1:12" x14ac:dyDescent="0.25">
      <c r="A177" s="3" t="s">
        <v>441</v>
      </c>
      <c r="B177" t="s">
        <v>10</v>
      </c>
      <c r="C177">
        <v>50435656</v>
      </c>
      <c r="D177" s="1">
        <v>435</v>
      </c>
      <c r="E177" t="s">
        <v>16</v>
      </c>
      <c r="F177" t="s">
        <v>50</v>
      </c>
      <c r="G177" t="s">
        <v>15</v>
      </c>
      <c r="H177" s="5">
        <v>16125</v>
      </c>
      <c r="I177" s="5">
        <v>16125</v>
      </c>
      <c r="J177" s="5">
        <v>32250</v>
      </c>
      <c r="K177" s="8">
        <f t="shared" si="4"/>
        <v>50</v>
      </c>
      <c r="L177" s="8">
        <f t="shared" si="5"/>
        <v>50</v>
      </c>
    </row>
    <row r="178" spans="1:12" x14ac:dyDescent="0.25">
      <c r="A178" s="3" t="s">
        <v>441</v>
      </c>
      <c r="B178" t="s">
        <v>10</v>
      </c>
      <c r="C178">
        <v>50435658</v>
      </c>
      <c r="D178" s="1">
        <v>4442</v>
      </c>
      <c r="E178" t="s">
        <v>14</v>
      </c>
      <c r="F178" t="s">
        <v>53</v>
      </c>
      <c r="G178" t="s">
        <v>138</v>
      </c>
      <c r="H178" s="5">
        <v>54645</v>
      </c>
      <c r="I178" s="5">
        <v>51705</v>
      </c>
      <c r="J178" s="5">
        <v>106350</v>
      </c>
      <c r="K178" s="8">
        <f t="shared" si="4"/>
        <v>51.382228490832162</v>
      </c>
      <c r="L178" s="8">
        <f t="shared" si="5"/>
        <v>48.617771509167838</v>
      </c>
    </row>
    <row r="179" spans="1:12" x14ac:dyDescent="0.25">
      <c r="A179" s="3" t="s">
        <v>441</v>
      </c>
      <c r="B179" t="s">
        <v>10</v>
      </c>
      <c r="C179">
        <v>50441420</v>
      </c>
      <c r="D179" s="1">
        <v>4772</v>
      </c>
      <c r="E179" t="s">
        <v>139</v>
      </c>
      <c r="F179" t="s">
        <v>140</v>
      </c>
      <c r="G179" t="s">
        <v>15</v>
      </c>
      <c r="H179" s="5">
        <v>52155</v>
      </c>
      <c r="I179" s="5">
        <v>52155</v>
      </c>
      <c r="J179" s="5">
        <v>104310</v>
      </c>
      <c r="K179" s="8">
        <f t="shared" si="4"/>
        <v>50</v>
      </c>
      <c r="L179" s="8">
        <f t="shared" si="5"/>
        <v>50</v>
      </c>
    </row>
    <row r="180" spans="1:12" x14ac:dyDescent="0.25">
      <c r="A180" s="3" t="s">
        <v>441</v>
      </c>
      <c r="B180" t="s">
        <v>10</v>
      </c>
      <c r="C180">
        <v>50441425</v>
      </c>
      <c r="D180" s="1">
        <v>8859</v>
      </c>
      <c r="E180" t="s">
        <v>14</v>
      </c>
      <c r="F180" t="s">
        <v>75</v>
      </c>
      <c r="G180" t="s">
        <v>76</v>
      </c>
      <c r="H180" s="5">
        <v>34200</v>
      </c>
      <c r="I180" s="5">
        <v>34200</v>
      </c>
      <c r="J180" s="5">
        <v>68400</v>
      </c>
      <c r="K180" s="8">
        <f t="shared" si="4"/>
        <v>50</v>
      </c>
      <c r="L180" s="8">
        <f t="shared" si="5"/>
        <v>50</v>
      </c>
    </row>
    <row r="181" spans="1:12" x14ac:dyDescent="0.25">
      <c r="A181" s="3" t="s">
        <v>441</v>
      </c>
      <c r="B181" t="s">
        <v>10</v>
      </c>
      <c r="C181">
        <v>50478665</v>
      </c>
      <c r="D181" s="1">
        <v>9625</v>
      </c>
      <c r="E181" t="s">
        <v>22</v>
      </c>
      <c r="F181" t="s">
        <v>141</v>
      </c>
      <c r="G181" t="s">
        <v>15</v>
      </c>
      <c r="H181" s="5">
        <v>40794</v>
      </c>
      <c r="I181" s="5">
        <v>35256</v>
      </c>
      <c r="J181" s="5">
        <v>76050</v>
      </c>
      <c r="K181" s="8">
        <f t="shared" si="4"/>
        <v>53.641025641025642</v>
      </c>
      <c r="L181" s="8">
        <f t="shared" si="5"/>
        <v>46.358974358974358</v>
      </c>
    </row>
    <row r="182" spans="1:12" x14ac:dyDescent="0.25">
      <c r="A182" s="3" t="s">
        <v>441</v>
      </c>
      <c r="B182" t="s">
        <v>10</v>
      </c>
      <c r="C182">
        <v>50478670</v>
      </c>
      <c r="D182" s="1">
        <v>10318</v>
      </c>
      <c r="E182" t="s">
        <v>11</v>
      </c>
      <c r="F182" t="s">
        <v>12</v>
      </c>
      <c r="G182" t="s">
        <v>13</v>
      </c>
      <c r="H182" s="5">
        <v>5145</v>
      </c>
      <c r="I182" s="5">
        <v>9555</v>
      </c>
      <c r="J182" s="5">
        <v>14700</v>
      </c>
      <c r="K182" s="8">
        <f t="shared" si="4"/>
        <v>35</v>
      </c>
      <c r="L182" s="8">
        <f t="shared" si="5"/>
        <v>65</v>
      </c>
    </row>
    <row r="183" spans="1:12" x14ac:dyDescent="0.25">
      <c r="A183" s="3" t="s">
        <v>441</v>
      </c>
      <c r="B183" t="s">
        <v>10</v>
      </c>
      <c r="C183">
        <v>50484177</v>
      </c>
      <c r="D183" s="1">
        <v>9808</v>
      </c>
      <c r="E183" t="s">
        <v>16</v>
      </c>
      <c r="F183" t="s">
        <v>102</v>
      </c>
      <c r="G183" t="s">
        <v>15</v>
      </c>
      <c r="H183" s="5">
        <v>2100</v>
      </c>
      <c r="I183" s="5">
        <v>14400</v>
      </c>
      <c r="J183" s="5">
        <v>16500</v>
      </c>
      <c r="K183" s="8">
        <f t="shared" si="4"/>
        <v>12.727272727272727</v>
      </c>
      <c r="L183" s="8">
        <f t="shared" si="5"/>
        <v>87.272727272727266</v>
      </c>
    </row>
    <row r="184" spans="1:12" x14ac:dyDescent="0.25">
      <c r="A184" s="3" t="s">
        <v>441</v>
      </c>
      <c r="B184" t="s">
        <v>10</v>
      </c>
      <c r="C184">
        <v>50488422</v>
      </c>
      <c r="D184" s="1">
        <v>7812</v>
      </c>
      <c r="E184" t="s">
        <v>11</v>
      </c>
      <c r="F184" t="s">
        <v>142</v>
      </c>
      <c r="G184" t="s">
        <v>13</v>
      </c>
      <c r="H184" s="5">
        <v>46950</v>
      </c>
      <c r="I184" s="5">
        <v>46950</v>
      </c>
      <c r="J184" s="5">
        <v>93900</v>
      </c>
      <c r="K184" s="8">
        <f t="shared" si="4"/>
        <v>50</v>
      </c>
      <c r="L184" s="8">
        <f t="shared" si="5"/>
        <v>50</v>
      </c>
    </row>
    <row r="185" spans="1:12" x14ac:dyDescent="0.25">
      <c r="A185" s="3" t="s">
        <v>441</v>
      </c>
      <c r="B185" t="s">
        <v>10</v>
      </c>
      <c r="C185">
        <v>50488709</v>
      </c>
      <c r="D185" s="1">
        <v>7240</v>
      </c>
      <c r="E185" t="s">
        <v>143</v>
      </c>
      <c r="F185" t="s">
        <v>30</v>
      </c>
      <c r="G185" t="s">
        <v>13</v>
      </c>
      <c r="H185" s="5">
        <v>40635</v>
      </c>
      <c r="I185" s="5">
        <v>28665</v>
      </c>
      <c r="J185" s="5">
        <v>69300</v>
      </c>
      <c r="K185" s="8">
        <f t="shared" si="4"/>
        <v>58.636363636363633</v>
      </c>
      <c r="L185" s="8">
        <f t="shared" si="5"/>
        <v>41.363636363636367</v>
      </c>
    </row>
    <row r="186" spans="1:12" x14ac:dyDescent="0.25">
      <c r="A186" s="3" t="s">
        <v>441</v>
      </c>
      <c r="B186" t="s">
        <v>10</v>
      </c>
      <c r="C186">
        <v>50488881</v>
      </c>
      <c r="D186" s="1">
        <v>1778</v>
      </c>
      <c r="E186" t="s">
        <v>37</v>
      </c>
      <c r="F186" t="s">
        <v>144</v>
      </c>
      <c r="G186" t="s">
        <v>13</v>
      </c>
      <c r="H186" s="5">
        <v>24555</v>
      </c>
      <c r="I186" s="5">
        <v>26145</v>
      </c>
      <c r="J186" s="5">
        <v>50700</v>
      </c>
      <c r="K186" s="8">
        <f t="shared" si="4"/>
        <v>48.431952662721898</v>
      </c>
      <c r="L186" s="8">
        <f t="shared" si="5"/>
        <v>51.568047337278109</v>
      </c>
    </row>
    <row r="187" spans="1:12" x14ac:dyDescent="0.25">
      <c r="A187" s="3" t="s">
        <v>441</v>
      </c>
      <c r="B187" t="s">
        <v>10</v>
      </c>
      <c r="C187">
        <v>50493066</v>
      </c>
      <c r="D187" s="1">
        <v>3162</v>
      </c>
      <c r="E187" t="s">
        <v>19</v>
      </c>
      <c r="F187" t="s">
        <v>145</v>
      </c>
      <c r="G187" t="s">
        <v>13</v>
      </c>
      <c r="H187" s="5">
        <v>9186</v>
      </c>
      <c r="I187" s="5">
        <v>5514</v>
      </c>
      <c r="J187" s="5">
        <v>14700</v>
      </c>
      <c r="K187" s="8">
        <f t="shared" si="4"/>
        <v>62.489795918367349</v>
      </c>
      <c r="L187" s="8">
        <f t="shared" si="5"/>
        <v>37.510204081632651</v>
      </c>
    </row>
    <row r="188" spans="1:12" x14ac:dyDescent="0.25">
      <c r="A188" s="3" t="s">
        <v>441</v>
      </c>
      <c r="B188" t="s">
        <v>10</v>
      </c>
      <c r="C188">
        <v>50493081</v>
      </c>
      <c r="D188" s="1">
        <v>8319</v>
      </c>
      <c r="E188" t="s">
        <v>66</v>
      </c>
      <c r="F188" t="s">
        <v>17</v>
      </c>
      <c r="G188" t="s">
        <v>15</v>
      </c>
      <c r="H188" s="5">
        <v>15525</v>
      </c>
      <c r="I188" s="5">
        <v>18975</v>
      </c>
      <c r="J188" s="5">
        <v>34500</v>
      </c>
      <c r="K188" s="8">
        <f t="shared" si="4"/>
        <v>45</v>
      </c>
      <c r="L188" s="8">
        <f t="shared" si="5"/>
        <v>55.000000000000007</v>
      </c>
    </row>
    <row r="189" spans="1:12" x14ac:dyDescent="0.25">
      <c r="A189" s="3" t="s">
        <v>441</v>
      </c>
      <c r="B189" t="s">
        <v>10</v>
      </c>
      <c r="C189">
        <v>60441384</v>
      </c>
      <c r="D189" s="1">
        <v>4998</v>
      </c>
      <c r="E189" t="s">
        <v>143</v>
      </c>
      <c r="F189" t="s">
        <v>74</v>
      </c>
      <c r="G189" t="s">
        <v>13</v>
      </c>
      <c r="H189" s="5">
        <v>1470</v>
      </c>
      <c r="I189" s="5">
        <v>13230</v>
      </c>
      <c r="J189" s="5">
        <v>14700</v>
      </c>
      <c r="K189" s="8">
        <f t="shared" si="4"/>
        <v>10</v>
      </c>
      <c r="L189" s="8">
        <f t="shared" si="5"/>
        <v>90</v>
      </c>
    </row>
    <row r="190" spans="1:12" x14ac:dyDescent="0.25">
      <c r="A190" s="3" t="s">
        <v>441</v>
      </c>
      <c r="B190" t="s">
        <v>10</v>
      </c>
      <c r="C190">
        <v>60459201</v>
      </c>
      <c r="D190" s="1">
        <v>1117</v>
      </c>
      <c r="E190" t="s">
        <v>146</v>
      </c>
      <c r="F190" t="s">
        <v>50</v>
      </c>
      <c r="G190" t="s">
        <v>15</v>
      </c>
      <c r="H190" s="5">
        <v>48000</v>
      </c>
      <c r="I190" s="5">
        <v>58500</v>
      </c>
      <c r="J190" s="5">
        <v>106500</v>
      </c>
      <c r="K190" s="8">
        <f t="shared" si="4"/>
        <v>45.070422535211272</v>
      </c>
      <c r="L190" s="8">
        <f t="shared" si="5"/>
        <v>54.929577464788736</v>
      </c>
    </row>
    <row r="191" spans="1:12" x14ac:dyDescent="0.25">
      <c r="A191" s="3" t="s">
        <v>441</v>
      </c>
      <c r="B191" t="s">
        <v>10</v>
      </c>
      <c r="C191">
        <v>60459202</v>
      </c>
      <c r="D191" s="1">
        <v>6009</v>
      </c>
      <c r="E191" t="s">
        <v>106</v>
      </c>
      <c r="F191" t="s">
        <v>147</v>
      </c>
      <c r="G191" t="s">
        <v>15</v>
      </c>
      <c r="H191" s="5">
        <v>65820</v>
      </c>
      <c r="I191" s="5">
        <v>65820</v>
      </c>
      <c r="J191" s="5">
        <v>131640</v>
      </c>
      <c r="K191" s="8">
        <f t="shared" si="4"/>
        <v>50</v>
      </c>
      <c r="L191" s="8">
        <f t="shared" si="5"/>
        <v>50</v>
      </c>
    </row>
    <row r="192" spans="1:12" x14ac:dyDescent="0.25">
      <c r="A192" s="3" t="s">
        <v>441</v>
      </c>
      <c r="B192" t="s">
        <v>10</v>
      </c>
      <c r="C192">
        <v>60459203</v>
      </c>
      <c r="D192" s="1">
        <v>6009</v>
      </c>
      <c r="E192" t="s">
        <v>19</v>
      </c>
      <c r="F192" t="s">
        <v>147</v>
      </c>
      <c r="G192" t="s">
        <v>13</v>
      </c>
      <c r="H192" s="5">
        <v>58350</v>
      </c>
      <c r="I192" s="5">
        <v>58350</v>
      </c>
      <c r="J192" s="5">
        <v>116700</v>
      </c>
      <c r="K192" s="8">
        <f t="shared" si="4"/>
        <v>50</v>
      </c>
      <c r="L192" s="8">
        <f t="shared" si="5"/>
        <v>50</v>
      </c>
    </row>
    <row r="193" spans="1:12" x14ac:dyDescent="0.25">
      <c r="A193" s="3" t="s">
        <v>441</v>
      </c>
      <c r="B193" t="s">
        <v>10</v>
      </c>
      <c r="C193">
        <v>60459213</v>
      </c>
      <c r="D193" s="1">
        <v>7275</v>
      </c>
      <c r="E193" t="s">
        <v>108</v>
      </c>
      <c r="F193" t="s">
        <v>75</v>
      </c>
      <c r="G193" t="s">
        <v>15</v>
      </c>
      <c r="H193" s="5">
        <v>10392</v>
      </c>
      <c r="I193" s="5">
        <v>67668</v>
      </c>
      <c r="J193" s="5">
        <v>78060</v>
      </c>
      <c r="K193" s="8">
        <f t="shared" si="4"/>
        <v>13.312836279784781</v>
      </c>
      <c r="L193" s="8">
        <f t="shared" si="5"/>
        <v>86.687163720215224</v>
      </c>
    </row>
    <row r="194" spans="1:12" x14ac:dyDescent="0.25">
      <c r="A194" s="3" t="s">
        <v>441</v>
      </c>
      <c r="B194" t="s">
        <v>10</v>
      </c>
      <c r="C194">
        <v>60459222</v>
      </c>
      <c r="D194" s="1">
        <v>4042</v>
      </c>
      <c r="E194" t="s">
        <v>69</v>
      </c>
      <c r="F194" t="s">
        <v>75</v>
      </c>
      <c r="G194" t="s">
        <v>15</v>
      </c>
      <c r="H194" s="5">
        <v>22125</v>
      </c>
      <c r="I194" s="5">
        <v>28575</v>
      </c>
      <c r="J194" s="5">
        <v>50700</v>
      </c>
      <c r="K194" s="8">
        <f t="shared" si="4"/>
        <v>43.639053254437869</v>
      </c>
      <c r="L194" s="8">
        <f t="shared" si="5"/>
        <v>56.360946745562131</v>
      </c>
    </row>
    <row r="195" spans="1:12" x14ac:dyDescent="0.25">
      <c r="A195" s="3" t="s">
        <v>441</v>
      </c>
      <c r="B195" t="s">
        <v>10</v>
      </c>
      <c r="C195">
        <v>60459223</v>
      </c>
      <c r="D195" s="1">
        <v>6104</v>
      </c>
      <c r="E195" t="s">
        <v>64</v>
      </c>
      <c r="F195" t="s">
        <v>25</v>
      </c>
      <c r="G195" t="s">
        <v>13</v>
      </c>
      <c r="H195" s="5">
        <v>59550</v>
      </c>
      <c r="I195" s="5">
        <v>59550</v>
      </c>
      <c r="J195" s="5">
        <v>119100</v>
      </c>
      <c r="K195" s="8">
        <f t="shared" si="4"/>
        <v>50</v>
      </c>
      <c r="L195" s="8">
        <f t="shared" si="5"/>
        <v>50</v>
      </c>
    </row>
    <row r="196" spans="1:12" x14ac:dyDescent="0.25">
      <c r="A196" s="3" t="s">
        <v>441</v>
      </c>
      <c r="B196" t="s">
        <v>10</v>
      </c>
      <c r="C196">
        <v>60459225</v>
      </c>
      <c r="D196" s="1">
        <v>1844</v>
      </c>
      <c r="E196" t="s">
        <v>16</v>
      </c>
      <c r="F196" t="s">
        <v>25</v>
      </c>
      <c r="G196" t="s">
        <v>26</v>
      </c>
      <c r="H196" s="5">
        <v>20400</v>
      </c>
      <c r="I196" s="5">
        <v>33600</v>
      </c>
      <c r="J196" s="5">
        <v>54000</v>
      </c>
      <c r="K196" s="8">
        <f t="shared" ref="K196:K259" si="6">H196/J196*100</f>
        <v>37.777777777777779</v>
      </c>
      <c r="L196" s="8">
        <f t="shared" ref="L196:L259" si="7">I196/J196*100</f>
        <v>62.222222222222221</v>
      </c>
    </row>
    <row r="197" spans="1:12" x14ac:dyDescent="0.25">
      <c r="A197" s="3" t="s">
        <v>441</v>
      </c>
      <c r="B197" t="s">
        <v>10</v>
      </c>
      <c r="C197">
        <v>60459225</v>
      </c>
      <c r="D197" s="1">
        <v>1844</v>
      </c>
      <c r="E197" t="s">
        <v>16</v>
      </c>
      <c r="F197" t="s">
        <v>25</v>
      </c>
      <c r="G197" t="s">
        <v>15</v>
      </c>
      <c r="H197" s="5">
        <v>9585</v>
      </c>
      <c r="I197" s="5">
        <v>22365</v>
      </c>
      <c r="J197" s="5">
        <v>31950</v>
      </c>
      <c r="K197" s="8">
        <f t="shared" si="6"/>
        <v>30</v>
      </c>
      <c r="L197" s="8">
        <f t="shared" si="7"/>
        <v>70</v>
      </c>
    </row>
    <row r="198" spans="1:12" x14ac:dyDescent="0.25">
      <c r="A198" s="3" t="s">
        <v>441</v>
      </c>
      <c r="B198" t="s">
        <v>10</v>
      </c>
      <c r="C198">
        <v>60459227</v>
      </c>
      <c r="D198" s="1">
        <v>7259</v>
      </c>
      <c r="E198" t="s">
        <v>97</v>
      </c>
      <c r="F198" t="s">
        <v>37</v>
      </c>
      <c r="G198" t="s">
        <v>15</v>
      </c>
      <c r="H198" s="5">
        <v>42594</v>
      </c>
      <c r="I198" s="5">
        <v>35466</v>
      </c>
      <c r="J198" s="5">
        <v>78060</v>
      </c>
      <c r="K198" s="8">
        <f t="shared" si="6"/>
        <v>54.565718677940048</v>
      </c>
      <c r="L198" s="8">
        <f t="shared" si="7"/>
        <v>45.434281322059952</v>
      </c>
    </row>
    <row r="199" spans="1:12" x14ac:dyDescent="0.25">
      <c r="A199" s="3" t="s">
        <v>441</v>
      </c>
      <c r="B199" t="s">
        <v>10</v>
      </c>
      <c r="C199">
        <v>60459228</v>
      </c>
      <c r="D199" s="1">
        <v>5268</v>
      </c>
      <c r="E199" t="s">
        <v>148</v>
      </c>
      <c r="F199" t="s">
        <v>37</v>
      </c>
      <c r="G199" t="s">
        <v>15</v>
      </c>
      <c r="H199" s="5">
        <v>54789</v>
      </c>
      <c r="I199" s="5">
        <v>78471</v>
      </c>
      <c r="J199" s="5">
        <v>133260</v>
      </c>
      <c r="K199" s="8">
        <f t="shared" si="6"/>
        <v>41.114362899594774</v>
      </c>
      <c r="L199" s="8">
        <f t="shared" si="7"/>
        <v>58.885637100405219</v>
      </c>
    </row>
    <row r="200" spans="1:12" x14ac:dyDescent="0.25">
      <c r="A200" s="3" t="s">
        <v>441</v>
      </c>
      <c r="B200" t="s">
        <v>10</v>
      </c>
      <c r="C200">
        <v>60459235</v>
      </c>
      <c r="D200" s="1">
        <v>6722</v>
      </c>
      <c r="E200" t="s">
        <v>44</v>
      </c>
      <c r="F200" t="s">
        <v>81</v>
      </c>
      <c r="G200" t="s">
        <v>13</v>
      </c>
      <c r="H200" s="5">
        <v>1590</v>
      </c>
      <c r="I200" s="5">
        <v>14310</v>
      </c>
      <c r="J200" s="5">
        <v>15900</v>
      </c>
      <c r="K200" s="8">
        <f t="shared" si="6"/>
        <v>10</v>
      </c>
      <c r="L200" s="8">
        <f t="shared" si="7"/>
        <v>90</v>
      </c>
    </row>
    <row r="201" spans="1:12" x14ac:dyDescent="0.25">
      <c r="A201" s="3" t="s">
        <v>441</v>
      </c>
      <c r="B201" t="s">
        <v>10</v>
      </c>
      <c r="C201">
        <v>60459242</v>
      </c>
      <c r="D201" s="1">
        <v>1819</v>
      </c>
      <c r="E201" t="s">
        <v>12</v>
      </c>
      <c r="F201" t="s">
        <v>53</v>
      </c>
      <c r="G201" t="s">
        <v>13</v>
      </c>
      <c r="H201" s="5">
        <v>9000</v>
      </c>
      <c r="I201" s="5">
        <v>21000</v>
      </c>
      <c r="J201" s="5">
        <v>30000</v>
      </c>
      <c r="K201" s="8">
        <f t="shared" si="6"/>
        <v>30</v>
      </c>
      <c r="L201" s="8">
        <f t="shared" si="7"/>
        <v>70</v>
      </c>
    </row>
    <row r="202" spans="1:12" x14ac:dyDescent="0.25">
      <c r="A202" s="3" t="s">
        <v>441</v>
      </c>
      <c r="B202" t="s">
        <v>10</v>
      </c>
      <c r="C202">
        <v>60459277</v>
      </c>
      <c r="D202" s="1">
        <v>7730</v>
      </c>
      <c r="E202" t="s">
        <v>48</v>
      </c>
      <c r="F202" t="s">
        <v>114</v>
      </c>
      <c r="G202" t="s">
        <v>15</v>
      </c>
      <c r="H202" s="5">
        <v>27150</v>
      </c>
      <c r="I202" s="5">
        <v>27150</v>
      </c>
      <c r="J202" s="5">
        <v>54300</v>
      </c>
      <c r="K202" s="8">
        <f t="shared" si="6"/>
        <v>50</v>
      </c>
      <c r="L202" s="8">
        <f t="shared" si="7"/>
        <v>50</v>
      </c>
    </row>
    <row r="203" spans="1:12" x14ac:dyDescent="0.25">
      <c r="A203" s="3" t="s">
        <v>441</v>
      </c>
      <c r="B203" t="s">
        <v>10</v>
      </c>
      <c r="C203">
        <v>60459298</v>
      </c>
      <c r="D203" s="1">
        <v>8234</v>
      </c>
      <c r="E203" t="s">
        <v>115</v>
      </c>
      <c r="F203" t="s">
        <v>149</v>
      </c>
      <c r="G203" t="s">
        <v>21</v>
      </c>
      <c r="H203" s="5">
        <v>23400</v>
      </c>
      <c r="I203" s="5">
        <v>25200</v>
      </c>
      <c r="J203" s="5">
        <v>48600</v>
      </c>
      <c r="K203" s="8">
        <f t="shared" si="6"/>
        <v>48.148148148148145</v>
      </c>
      <c r="L203" s="8">
        <f t="shared" si="7"/>
        <v>51.851851851851848</v>
      </c>
    </row>
    <row r="204" spans="1:12" x14ac:dyDescent="0.25">
      <c r="A204" s="3" t="s">
        <v>441</v>
      </c>
      <c r="B204" t="s">
        <v>10</v>
      </c>
      <c r="C204">
        <v>60462115</v>
      </c>
      <c r="D204" s="1">
        <v>9105</v>
      </c>
      <c r="E204" t="s">
        <v>63</v>
      </c>
      <c r="F204" t="s">
        <v>30</v>
      </c>
      <c r="G204" t="s">
        <v>13</v>
      </c>
      <c r="H204" s="5">
        <v>19875</v>
      </c>
      <c r="I204" s="5">
        <v>11925</v>
      </c>
      <c r="J204" s="5">
        <v>31800</v>
      </c>
      <c r="K204" s="8">
        <f t="shared" si="6"/>
        <v>62.5</v>
      </c>
      <c r="L204" s="8">
        <f t="shared" si="7"/>
        <v>37.5</v>
      </c>
    </row>
    <row r="205" spans="1:12" x14ac:dyDescent="0.25">
      <c r="A205" s="3" t="s">
        <v>441</v>
      </c>
      <c r="B205" t="s">
        <v>10</v>
      </c>
      <c r="C205">
        <v>60462116</v>
      </c>
      <c r="D205" s="1">
        <v>9105</v>
      </c>
      <c r="E205" t="s">
        <v>11</v>
      </c>
      <c r="F205" t="s">
        <v>30</v>
      </c>
      <c r="G205" t="s">
        <v>13</v>
      </c>
      <c r="H205" s="5">
        <v>18375</v>
      </c>
      <c r="I205" s="5">
        <v>11025</v>
      </c>
      <c r="J205" s="5">
        <v>29400</v>
      </c>
      <c r="K205" s="8">
        <f t="shared" si="6"/>
        <v>62.5</v>
      </c>
      <c r="L205" s="8">
        <f t="shared" si="7"/>
        <v>37.5</v>
      </c>
    </row>
    <row r="206" spans="1:12" x14ac:dyDescent="0.25">
      <c r="A206" s="3" t="s">
        <v>441</v>
      </c>
      <c r="B206" t="s">
        <v>150</v>
      </c>
      <c r="D206" s="1">
        <v>7482</v>
      </c>
      <c r="E206" t="s">
        <v>100</v>
      </c>
      <c r="F206" t="s">
        <v>52</v>
      </c>
      <c r="G206" t="s">
        <v>151</v>
      </c>
      <c r="H206" s="5">
        <v>5100</v>
      </c>
      <c r="I206" s="5">
        <v>41100</v>
      </c>
      <c r="J206" s="5">
        <v>46200</v>
      </c>
      <c r="K206" s="8">
        <f t="shared" si="6"/>
        <v>11.038961038961039</v>
      </c>
      <c r="L206" s="8">
        <f t="shared" si="7"/>
        <v>88.961038961038966</v>
      </c>
    </row>
    <row r="207" spans="1:12" x14ac:dyDescent="0.25">
      <c r="A207" s="3" t="s">
        <v>441</v>
      </c>
      <c r="B207" t="s">
        <v>150</v>
      </c>
      <c r="D207" s="1">
        <v>8067</v>
      </c>
      <c r="E207" t="s">
        <v>105</v>
      </c>
      <c r="F207" t="s">
        <v>50</v>
      </c>
      <c r="G207" t="s">
        <v>151</v>
      </c>
      <c r="H207" s="5">
        <v>17850</v>
      </c>
      <c r="I207" s="5">
        <v>23400</v>
      </c>
      <c r="J207" s="5">
        <v>41250</v>
      </c>
      <c r="K207" s="8">
        <f t="shared" si="6"/>
        <v>43.272727272727273</v>
      </c>
      <c r="L207" s="8">
        <f t="shared" si="7"/>
        <v>56.727272727272727</v>
      </c>
    </row>
    <row r="208" spans="1:12" x14ac:dyDescent="0.25">
      <c r="A208" s="3" t="s">
        <v>441</v>
      </c>
      <c r="B208" t="s">
        <v>150</v>
      </c>
      <c r="C208">
        <v>30115597</v>
      </c>
      <c r="D208" s="1">
        <v>8282</v>
      </c>
      <c r="E208" t="s">
        <v>152</v>
      </c>
      <c r="F208" t="s">
        <v>75</v>
      </c>
      <c r="G208" t="s">
        <v>151</v>
      </c>
      <c r="H208" s="5">
        <v>3000</v>
      </c>
      <c r="I208" s="5">
        <v>12900</v>
      </c>
      <c r="J208" s="5">
        <v>15900</v>
      </c>
      <c r="K208" s="8">
        <f t="shared" si="6"/>
        <v>18.867924528301888</v>
      </c>
      <c r="L208" s="8">
        <f t="shared" si="7"/>
        <v>81.132075471698116</v>
      </c>
    </row>
    <row r="209" spans="1:12" x14ac:dyDescent="0.25">
      <c r="A209" s="3" t="s">
        <v>441</v>
      </c>
      <c r="B209" t="s">
        <v>150</v>
      </c>
      <c r="C209">
        <v>30115599</v>
      </c>
      <c r="D209" s="1">
        <v>9900</v>
      </c>
      <c r="E209" t="s">
        <v>12</v>
      </c>
      <c r="F209" t="s">
        <v>63</v>
      </c>
      <c r="G209" t="s">
        <v>151</v>
      </c>
      <c r="H209" s="5">
        <v>37650</v>
      </c>
      <c r="I209" s="5">
        <v>19500</v>
      </c>
      <c r="J209" s="5">
        <v>57150</v>
      </c>
      <c r="K209" s="8">
        <f t="shared" si="6"/>
        <v>65.879265091863516</v>
      </c>
      <c r="L209" s="8">
        <f t="shared" si="7"/>
        <v>34.120734908136484</v>
      </c>
    </row>
    <row r="210" spans="1:12" x14ac:dyDescent="0.25">
      <c r="A210" s="3" t="s">
        <v>441</v>
      </c>
      <c r="B210" t="s">
        <v>150</v>
      </c>
      <c r="C210">
        <v>30115607</v>
      </c>
      <c r="D210" s="1">
        <v>7144</v>
      </c>
      <c r="E210" t="s">
        <v>136</v>
      </c>
      <c r="F210" t="s">
        <v>75</v>
      </c>
      <c r="G210" t="s">
        <v>151</v>
      </c>
      <c r="H210" s="5">
        <v>49200</v>
      </c>
      <c r="I210" s="5">
        <v>30900</v>
      </c>
      <c r="J210" s="5">
        <v>80100</v>
      </c>
      <c r="K210" s="8">
        <f t="shared" si="6"/>
        <v>61.423220973782769</v>
      </c>
      <c r="L210" s="8">
        <f t="shared" si="7"/>
        <v>38.576779026217231</v>
      </c>
    </row>
    <row r="211" spans="1:12" x14ac:dyDescent="0.25">
      <c r="A211" s="3" t="s">
        <v>441</v>
      </c>
      <c r="B211" t="s">
        <v>150</v>
      </c>
      <c r="C211">
        <v>30115639</v>
      </c>
      <c r="D211" s="1">
        <v>10466</v>
      </c>
      <c r="E211" t="s">
        <v>23</v>
      </c>
      <c r="F211" t="s">
        <v>61</v>
      </c>
      <c r="G211" t="s">
        <v>151</v>
      </c>
      <c r="H211" s="5">
        <v>20800</v>
      </c>
      <c r="I211" s="5">
        <v>45300</v>
      </c>
      <c r="J211" s="5">
        <v>66100</v>
      </c>
      <c r="K211" s="8">
        <f t="shared" si="6"/>
        <v>31.46747352496218</v>
      </c>
      <c r="L211" s="8">
        <f t="shared" si="7"/>
        <v>68.532526475037827</v>
      </c>
    </row>
    <row r="212" spans="1:12" x14ac:dyDescent="0.25">
      <c r="A212" s="3" t="s">
        <v>441</v>
      </c>
      <c r="B212" t="s">
        <v>150</v>
      </c>
      <c r="C212">
        <v>30115640</v>
      </c>
      <c r="D212" s="1">
        <v>10152</v>
      </c>
      <c r="E212" t="s">
        <v>11</v>
      </c>
      <c r="F212" t="s">
        <v>50</v>
      </c>
      <c r="G212" t="s">
        <v>153</v>
      </c>
      <c r="H212" s="5">
        <v>33438</v>
      </c>
      <c r="I212" s="5">
        <v>18000</v>
      </c>
      <c r="J212" s="5">
        <v>51438</v>
      </c>
      <c r="K212" s="8">
        <f t="shared" si="6"/>
        <v>65.00641549049341</v>
      </c>
      <c r="L212" s="8">
        <f t="shared" si="7"/>
        <v>34.99358450950659</v>
      </c>
    </row>
    <row r="213" spans="1:12" x14ac:dyDescent="0.25">
      <c r="A213" s="3" t="s">
        <v>441</v>
      </c>
      <c r="B213" t="s">
        <v>150</v>
      </c>
      <c r="C213">
        <v>30115666</v>
      </c>
      <c r="D213" s="1">
        <v>9486</v>
      </c>
      <c r="E213" t="s">
        <v>11</v>
      </c>
      <c r="F213" t="s">
        <v>61</v>
      </c>
      <c r="G213" t="s">
        <v>151</v>
      </c>
      <c r="H213" s="5">
        <v>58650</v>
      </c>
      <c r="I213" s="5">
        <v>49950</v>
      </c>
      <c r="J213" s="5">
        <v>108600</v>
      </c>
      <c r="K213" s="8">
        <f t="shared" si="6"/>
        <v>54.005524861878449</v>
      </c>
      <c r="L213" s="8">
        <f t="shared" si="7"/>
        <v>45.994475138121551</v>
      </c>
    </row>
    <row r="214" spans="1:12" x14ac:dyDescent="0.25">
      <c r="A214" s="3" t="s">
        <v>441</v>
      </c>
      <c r="B214" t="s">
        <v>150</v>
      </c>
      <c r="C214">
        <v>30115670</v>
      </c>
      <c r="D214" s="1">
        <v>311</v>
      </c>
      <c r="E214" t="s">
        <v>119</v>
      </c>
      <c r="F214" t="s">
        <v>115</v>
      </c>
      <c r="G214" t="s">
        <v>153</v>
      </c>
      <c r="H214" s="5">
        <v>51975</v>
      </c>
      <c r="I214" s="5">
        <v>35700</v>
      </c>
      <c r="J214" s="5">
        <v>87675</v>
      </c>
      <c r="K214" s="8">
        <f t="shared" si="6"/>
        <v>59.281437125748504</v>
      </c>
      <c r="L214" s="8">
        <f t="shared" si="7"/>
        <v>40.718562874251496</v>
      </c>
    </row>
    <row r="215" spans="1:12" x14ac:dyDescent="0.25">
      <c r="A215" s="3" t="s">
        <v>441</v>
      </c>
      <c r="B215" t="s">
        <v>150</v>
      </c>
      <c r="C215">
        <v>30151193</v>
      </c>
      <c r="D215" s="1">
        <v>1517</v>
      </c>
      <c r="E215" t="s">
        <v>154</v>
      </c>
      <c r="F215" t="s">
        <v>23</v>
      </c>
      <c r="G215" t="s">
        <v>151</v>
      </c>
      <c r="H215" s="5">
        <v>54450</v>
      </c>
      <c r="I215" s="5">
        <v>53400</v>
      </c>
      <c r="J215" s="5">
        <v>107850</v>
      </c>
      <c r="K215" s="8">
        <f t="shared" si="6"/>
        <v>50.486787204450621</v>
      </c>
      <c r="L215" s="8">
        <f t="shared" si="7"/>
        <v>49.513212795549371</v>
      </c>
    </row>
    <row r="216" spans="1:12" x14ac:dyDescent="0.25">
      <c r="A216" s="3" t="s">
        <v>441</v>
      </c>
      <c r="B216" t="s">
        <v>150</v>
      </c>
      <c r="C216">
        <v>30151199</v>
      </c>
      <c r="D216" s="1">
        <v>8569</v>
      </c>
      <c r="E216" t="s">
        <v>31</v>
      </c>
      <c r="F216" t="s">
        <v>155</v>
      </c>
      <c r="G216" t="s">
        <v>156</v>
      </c>
      <c r="H216" s="5">
        <v>30000</v>
      </c>
      <c r="I216" s="5">
        <v>42900</v>
      </c>
      <c r="J216" s="5">
        <v>72900</v>
      </c>
      <c r="K216" s="8">
        <f t="shared" si="6"/>
        <v>41.152263374485599</v>
      </c>
      <c r="L216" s="8">
        <f t="shared" si="7"/>
        <v>58.847736625514401</v>
      </c>
    </row>
    <row r="217" spans="1:12" x14ac:dyDescent="0.25">
      <c r="A217" s="3" t="s">
        <v>441</v>
      </c>
      <c r="B217" t="s">
        <v>150</v>
      </c>
      <c r="C217">
        <v>30153400</v>
      </c>
      <c r="D217" s="1">
        <v>7143</v>
      </c>
      <c r="E217" t="s">
        <v>25</v>
      </c>
      <c r="F217" t="s">
        <v>81</v>
      </c>
      <c r="G217" t="s">
        <v>151</v>
      </c>
      <c r="H217" s="5">
        <v>49650</v>
      </c>
      <c r="I217" s="5">
        <v>33600</v>
      </c>
      <c r="J217" s="5">
        <v>83250</v>
      </c>
      <c r="K217" s="8">
        <f t="shared" si="6"/>
        <v>59.63963963963964</v>
      </c>
      <c r="L217" s="8">
        <f t="shared" si="7"/>
        <v>40.36036036036036</v>
      </c>
    </row>
    <row r="218" spans="1:12" x14ac:dyDescent="0.25">
      <c r="A218" s="3" t="s">
        <v>441</v>
      </c>
      <c r="B218" t="s">
        <v>150</v>
      </c>
      <c r="C218">
        <v>30154702</v>
      </c>
      <c r="D218" s="1">
        <v>9491</v>
      </c>
      <c r="E218" t="s">
        <v>66</v>
      </c>
      <c r="F218" t="s">
        <v>50</v>
      </c>
      <c r="G218" t="s">
        <v>151</v>
      </c>
      <c r="H218" s="5">
        <v>10950</v>
      </c>
      <c r="I218" s="5">
        <v>16800</v>
      </c>
      <c r="J218" s="5">
        <v>27750</v>
      </c>
      <c r="K218" s="8">
        <f t="shared" si="6"/>
        <v>39.45945945945946</v>
      </c>
      <c r="L218" s="8">
        <f t="shared" si="7"/>
        <v>60.540540540540547</v>
      </c>
    </row>
    <row r="219" spans="1:12" x14ac:dyDescent="0.25">
      <c r="A219" s="3" t="s">
        <v>441</v>
      </c>
      <c r="B219" t="s">
        <v>150</v>
      </c>
      <c r="C219">
        <v>30154703</v>
      </c>
      <c r="D219" s="1">
        <v>10359</v>
      </c>
      <c r="E219" t="s">
        <v>84</v>
      </c>
      <c r="F219" t="s">
        <v>157</v>
      </c>
      <c r="G219" t="s">
        <v>151</v>
      </c>
      <c r="H219" s="5">
        <v>19950</v>
      </c>
      <c r="I219" s="5">
        <v>37200</v>
      </c>
      <c r="J219" s="5">
        <v>57150</v>
      </c>
      <c r="K219" s="8">
        <f t="shared" si="6"/>
        <v>34.908136482939632</v>
      </c>
      <c r="L219" s="8">
        <f t="shared" si="7"/>
        <v>65.091863517060361</v>
      </c>
    </row>
    <row r="220" spans="1:12" x14ac:dyDescent="0.25">
      <c r="A220" s="3" t="s">
        <v>441</v>
      </c>
      <c r="B220" t="s">
        <v>150</v>
      </c>
      <c r="C220">
        <v>30154830</v>
      </c>
      <c r="D220" s="1">
        <v>10244</v>
      </c>
      <c r="E220" t="s">
        <v>50</v>
      </c>
      <c r="F220" t="s">
        <v>12</v>
      </c>
      <c r="G220" t="s">
        <v>151</v>
      </c>
      <c r="H220" s="5">
        <v>3000</v>
      </c>
      <c r="I220" s="5">
        <v>25500</v>
      </c>
      <c r="J220" s="5">
        <v>28500</v>
      </c>
      <c r="K220" s="8">
        <f t="shared" si="6"/>
        <v>10.526315789473683</v>
      </c>
      <c r="L220" s="8">
        <f t="shared" si="7"/>
        <v>89.473684210526315</v>
      </c>
    </row>
    <row r="221" spans="1:12" x14ac:dyDescent="0.25">
      <c r="A221" s="3" t="s">
        <v>441</v>
      </c>
      <c r="B221" t="s">
        <v>150</v>
      </c>
      <c r="C221">
        <v>30706924</v>
      </c>
      <c r="D221" s="1">
        <v>1405</v>
      </c>
      <c r="E221" t="s">
        <v>75</v>
      </c>
      <c r="F221" t="s">
        <v>17</v>
      </c>
      <c r="G221" t="s">
        <v>151</v>
      </c>
      <c r="H221" s="5">
        <v>19950</v>
      </c>
      <c r="I221" s="5">
        <v>37200</v>
      </c>
      <c r="J221" s="5">
        <v>57150</v>
      </c>
      <c r="K221" s="8">
        <f t="shared" si="6"/>
        <v>34.908136482939632</v>
      </c>
      <c r="L221" s="8">
        <f t="shared" si="7"/>
        <v>65.091863517060361</v>
      </c>
    </row>
    <row r="222" spans="1:12" x14ac:dyDescent="0.25">
      <c r="A222" s="3" t="s">
        <v>441</v>
      </c>
      <c r="B222" t="s">
        <v>150</v>
      </c>
      <c r="C222">
        <v>30916585</v>
      </c>
      <c r="D222" s="1">
        <v>8915</v>
      </c>
      <c r="E222" t="s">
        <v>12</v>
      </c>
      <c r="F222" t="s">
        <v>158</v>
      </c>
      <c r="G222" t="s">
        <v>151</v>
      </c>
      <c r="H222" s="5">
        <v>22500</v>
      </c>
      <c r="I222" s="5">
        <v>21900</v>
      </c>
      <c r="J222" s="5">
        <v>44400</v>
      </c>
      <c r="K222" s="8">
        <f t="shared" si="6"/>
        <v>50.675675675675677</v>
      </c>
      <c r="L222" s="8">
        <f t="shared" si="7"/>
        <v>49.324324324324323</v>
      </c>
    </row>
    <row r="223" spans="1:12" x14ac:dyDescent="0.25">
      <c r="A223" s="3" t="s">
        <v>441</v>
      </c>
      <c r="B223" t="s">
        <v>150</v>
      </c>
      <c r="C223">
        <v>40152421</v>
      </c>
      <c r="D223" s="1">
        <v>7482</v>
      </c>
      <c r="E223" t="s">
        <v>66</v>
      </c>
      <c r="F223" t="s">
        <v>52</v>
      </c>
      <c r="G223" t="s">
        <v>151</v>
      </c>
      <c r="H223" s="5">
        <v>3000</v>
      </c>
      <c r="I223" s="5">
        <v>21600</v>
      </c>
      <c r="J223" s="5">
        <v>24600</v>
      </c>
      <c r="K223" s="8">
        <f t="shared" si="6"/>
        <v>12.195121951219512</v>
      </c>
      <c r="L223" s="8">
        <f t="shared" si="7"/>
        <v>87.804878048780495</v>
      </c>
    </row>
    <row r="224" spans="1:12" x14ac:dyDescent="0.25">
      <c r="A224" s="3" t="s">
        <v>441</v>
      </c>
      <c r="B224" t="s">
        <v>150</v>
      </c>
      <c r="C224">
        <v>40152539</v>
      </c>
      <c r="D224" s="1">
        <v>9224</v>
      </c>
      <c r="E224" t="s">
        <v>66</v>
      </c>
      <c r="F224" t="s">
        <v>33</v>
      </c>
      <c r="G224" t="s">
        <v>151</v>
      </c>
      <c r="H224" s="5">
        <v>27600</v>
      </c>
      <c r="I224" s="5">
        <v>18600</v>
      </c>
      <c r="J224" s="5">
        <v>46200</v>
      </c>
      <c r="K224" s="8">
        <f t="shared" si="6"/>
        <v>59.740259740259738</v>
      </c>
      <c r="L224" s="8">
        <f t="shared" si="7"/>
        <v>40.259740259740262</v>
      </c>
    </row>
    <row r="225" spans="1:12" x14ac:dyDescent="0.25">
      <c r="A225" s="3" t="s">
        <v>441</v>
      </c>
      <c r="B225" t="s">
        <v>150</v>
      </c>
      <c r="C225">
        <v>40152567</v>
      </c>
      <c r="D225" s="1">
        <v>7617</v>
      </c>
      <c r="E225" t="s">
        <v>16</v>
      </c>
      <c r="F225" t="s">
        <v>159</v>
      </c>
      <c r="G225" t="s">
        <v>151</v>
      </c>
      <c r="H225" s="5">
        <v>54300</v>
      </c>
      <c r="I225" s="5">
        <v>25800</v>
      </c>
      <c r="J225" s="5">
        <v>80100</v>
      </c>
      <c r="K225" s="8">
        <f t="shared" si="6"/>
        <v>67.790262172284642</v>
      </c>
      <c r="L225" s="8">
        <f t="shared" si="7"/>
        <v>32.209737827715358</v>
      </c>
    </row>
    <row r="226" spans="1:12" x14ac:dyDescent="0.25">
      <c r="A226" s="3" t="s">
        <v>441</v>
      </c>
      <c r="B226" t="s">
        <v>150</v>
      </c>
      <c r="C226">
        <v>40152589</v>
      </c>
      <c r="D226" s="1">
        <v>9658</v>
      </c>
      <c r="E226" t="s">
        <v>115</v>
      </c>
      <c r="F226" t="s">
        <v>89</v>
      </c>
      <c r="G226" t="s">
        <v>151</v>
      </c>
      <c r="H226" s="5">
        <v>29850</v>
      </c>
      <c r="I226" s="5">
        <v>31800</v>
      </c>
      <c r="J226" s="5">
        <v>61650</v>
      </c>
      <c r="K226" s="8">
        <f t="shared" si="6"/>
        <v>48.418491484184919</v>
      </c>
      <c r="L226" s="8">
        <f t="shared" si="7"/>
        <v>51.581508515815088</v>
      </c>
    </row>
    <row r="227" spans="1:12" x14ac:dyDescent="0.25">
      <c r="A227" s="3" t="s">
        <v>441</v>
      </c>
      <c r="B227" t="s">
        <v>150</v>
      </c>
      <c r="C227">
        <v>40160152</v>
      </c>
      <c r="D227" s="1">
        <v>7146</v>
      </c>
      <c r="E227" t="s">
        <v>44</v>
      </c>
      <c r="F227" t="s">
        <v>23</v>
      </c>
      <c r="G227" t="s">
        <v>151</v>
      </c>
      <c r="H227" s="5">
        <v>23550</v>
      </c>
      <c r="I227" s="5">
        <v>38100</v>
      </c>
      <c r="J227" s="5">
        <v>61650</v>
      </c>
      <c r="K227" s="8">
        <f t="shared" si="6"/>
        <v>38.199513381995132</v>
      </c>
      <c r="L227" s="8">
        <f t="shared" si="7"/>
        <v>61.800486618004868</v>
      </c>
    </row>
    <row r="228" spans="1:12" x14ac:dyDescent="0.25">
      <c r="A228" s="3" t="s">
        <v>441</v>
      </c>
      <c r="B228" t="s">
        <v>150</v>
      </c>
      <c r="C228">
        <v>40160155</v>
      </c>
      <c r="D228" s="1">
        <v>10180</v>
      </c>
      <c r="E228" t="s">
        <v>62</v>
      </c>
      <c r="F228" t="s">
        <v>115</v>
      </c>
      <c r="G228" t="s">
        <v>151</v>
      </c>
      <c r="H228" s="5">
        <v>6900</v>
      </c>
      <c r="I228" s="5">
        <v>6600</v>
      </c>
      <c r="J228" s="5">
        <v>13500</v>
      </c>
      <c r="K228" s="8">
        <f t="shared" si="6"/>
        <v>51.111111111111107</v>
      </c>
      <c r="L228" s="8">
        <f t="shared" si="7"/>
        <v>48.888888888888886</v>
      </c>
    </row>
    <row r="229" spans="1:12" x14ac:dyDescent="0.25">
      <c r="A229" s="3" t="s">
        <v>441</v>
      </c>
      <c r="B229" t="s">
        <v>150</v>
      </c>
      <c r="C229">
        <v>40160168</v>
      </c>
      <c r="D229" s="1">
        <v>7146</v>
      </c>
      <c r="E229" t="s">
        <v>50</v>
      </c>
      <c r="F229" t="s">
        <v>23</v>
      </c>
      <c r="G229" t="s">
        <v>151</v>
      </c>
      <c r="H229" s="5">
        <v>16650</v>
      </c>
      <c r="I229" s="5">
        <v>27000</v>
      </c>
      <c r="J229" s="5">
        <v>43650</v>
      </c>
      <c r="K229" s="8">
        <f t="shared" si="6"/>
        <v>38.144329896907216</v>
      </c>
      <c r="L229" s="8">
        <f t="shared" si="7"/>
        <v>61.855670103092784</v>
      </c>
    </row>
    <row r="230" spans="1:12" x14ac:dyDescent="0.25">
      <c r="A230" s="3" t="s">
        <v>441</v>
      </c>
      <c r="B230" t="s">
        <v>150</v>
      </c>
      <c r="C230">
        <v>40160187</v>
      </c>
      <c r="D230" s="1">
        <v>8409</v>
      </c>
      <c r="E230" t="s">
        <v>54</v>
      </c>
      <c r="F230" t="s">
        <v>137</v>
      </c>
      <c r="G230" t="s">
        <v>151</v>
      </c>
      <c r="H230" s="5">
        <v>52050</v>
      </c>
      <c r="I230" s="5">
        <v>69300</v>
      </c>
      <c r="J230" s="5">
        <v>121350</v>
      </c>
      <c r="K230" s="8">
        <f t="shared" si="6"/>
        <v>42.892459826946848</v>
      </c>
      <c r="L230" s="8">
        <f t="shared" si="7"/>
        <v>57.107540173053152</v>
      </c>
    </row>
    <row r="231" spans="1:12" x14ac:dyDescent="0.25">
      <c r="A231" s="3" t="s">
        <v>441</v>
      </c>
      <c r="B231" t="s">
        <v>150</v>
      </c>
      <c r="C231">
        <v>40160191</v>
      </c>
      <c r="D231" s="1">
        <v>9860</v>
      </c>
      <c r="E231" t="s">
        <v>11</v>
      </c>
      <c r="F231" t="s">
        <v>50</v>
      </c>
      <c r="G231" t="s">
        <v>151</v>
      </c>
      <c r="H231" s="5">
        <v>19050</v>
      </c>
      <c r="I231" s="5">
        <v>38100</v>
      </c>
      <c r="J231" s="5">
        <v>57150</v>
      </c>
      <c r="K231" s="8">
        <f t="shared" si="6"/>
        <v>33.333333333333329</v>
      </c>
      <c r="L231" s="8">
        <f t="shared" si="7"/>
        <v>66.666666666666657</v>
      </c>
    </row>
    <row r="232" spans="1:12" x14ac:dyDescent="0.25">
      <c r="A232" s="3" t="s">
        <v>441</v>
      </c>
      <c r="B232" t="s">
        <v>150</v>
      </c>
      <c r="C232">
        <v>40160207</v>
      </c>
      <c r="D232" s="1">
        <v>4856</v>
      </c>
      <c r="E232" t="s">
        <v>38</v>
      </c>
      <c r="F232" t="s">
        <v>12</v>
      </c>
      <c r="G232" t="s">
        <v>151</v>
      </c>
      <c r="H232" s="5">
        <v>43050</v>
      </c>
      <c r="I232" s="5">
        <v>46800</v>
      </c>
      <c r="J232" s="5">
        <v>89850</v>
      </c>
      <c r="K232" s="8">
        <f t="shared" si="6"/>
        <v>47.913188647746239</v>
      </c>
      <c r="L232" s="8">
        <f t="shared" si="7"/>
        <v>52.086811352253761</v>
      </c>
    </row>
    <row r="233" spans="1:12" x14ac:dyDescent="0.25">
      <c r="A233" s="3" t="s">
        <v>441</v>
      </c>
      <c r="B233" t="s">
        <v>150</v>
      </c>
      <c r="C233">
        <v>40160209</v>
      </c>
      <c r="D233" s="1">
        <v>3568</v>
      </c>
      <c r="E233" t="s">
        <v>64</v>
      </c>
      <c r="F233" t="s">
        <v>160</v>
      </c>
      <c r="G233" t="s">
        <v>151</v>
      </c>
      <c r="H233" s="5">
        <v>8250</v>
      </c>
      <c r="I233" s="5">
        <v>32750</v>
      </c>
      <c r="J233" s="5">
        <v>41000</v>
      </c>
      <c r="K233" s="8">
        <f t="shared" si="6"/>
        <v>20.121951219512198</v>
      </c>
      <c r="L233" s="8">
        <f t="shared" si="7"/>
        <v>79.878048780487802</v>
      </c>
    </row>
    <row r="234" spans="1:12" x14ac:dyDescent="0.25">
      <c r="A234" s="3" t="s">
        <v>441</v>
      </c>
      <c r="B234" t="s">
        <v>150</v>
      </c>
      <c r="C234">
        <v>40160210</v>
      </c>
      <c r="D234" s="1">
        <v>3568</v>
      </c>
      <c r="E234" t="s">
        <v>11</v>
      </c>
      <c r="F234" t="s">
        <v>160</v>
      </c>
      <c r="G234" t="s">
        <v>151</v>
      </c>
      <c r="H234" s="5">
        <v>8250</v>
      </c>
      <c r="I234" s="5">
        <v>32750</v>
      </c>
      <c r="J234" s="5">
        <v>41000</v>
      </c>
      <c r="K234" s="8">
        <f t="shared" si="6"/>
        <v>20.121951219512198</v>
      </c>
      <c r="L234" s="8">
        <f t="shared" si="7"/>
        <v>79.878048780487802</v>
      </c>
    </row>
    <row r="235" spans="1:12" x14ac:dyDescent="0.25">
      <c r="A235" s="3" t="s">
        <v>441</v>
      </c>
      <c r="B235" t="s">
        <v>150</v>
      </c>
      <c r="C235">
        <v>40160226</v>
      </c>
      <c r="D235" s="1">
        <v>7144</v>
      </c>
      <c r="E235" t="s">
        <v>161</v>
      </c>
      <c r="F235" t="s">
        <v>75</v>
      </c>
      <c r="G235" t="s">
        <v>151</v>
      </c>
      <c r="H235" s="5">
        <v>10500</v>
      </c>
      <c r="I235" s="5">
        <v>5400</v>
      </c>
      <c r="J235" s="5">
        <v>15900</v>
      </c>
      <c r="K235" s="8">
        <f t="shared" si="6"/>
        <v>66.037735849056602</v>
      </c>
      <c r="L235" s="8">
        <f t="shared" si="7"/>
        <v>33.962264150943398</v>
      </c>
    </row>
    <row r="236" spans="1:12" x14ac:dyDescent="0.25">
      <c r="A236" s="3" t="s">
        <v>441</v>
      </c>
      <c r="B236" t="s">
        <v>150</v>
      </c>
      <c r="C236">
        <v>40170743</v>
      </c>
      <c r="D236" s="1">
        <v>9749</v>
      </c>
      <c r="E236" t="s">
        <v>31</v>
      </c>
      <c r="F236" t="s">
        <v>162</v>
      </c>
      <c r="G236" t="s">
        <v>151</v>
      </c>
      <c r="H236" s="5">
        <v>34350</v>
      </c>
      <c r="I236" s="5">
        <v>22800</v>
      </c>
      <c r="J236" s="5">
        <v>57150</v>
      </c>
      <c r="K236" s="8">
        <f t="shared" si="6"/>
        <v>60.104986876640417</v>
      </c>
      <c r="L236" s="8">
        <f t="shared" si="7"/>
        <v>39.895013123359583</v>
      </c>
    </row>
    <row r="237" spans="1:12" x14ac:dyDescent="0.25">
      <c r="A237" s="3" t="s">
        <v>441</v>
      </c>
      <c r="B237" t="s">
        <v>150</v>
      </c>
      <c r="C237">
        <v>40170888</v>
      </c>
      <c r="D237" s="1">
        <v>10532</v>
      </c>
      <c r="E237" t="s">
        <v>11</v>
      </c>
      <c r="F237" t="s">
        <v>37</v>
      </c>
      <c r="G237" t="s">
        <v>151</v>
      </c>
      <c r="H237" s="5">
        <v>13500</v>
      </c>
      <c r="I237" s="5">
        <v>8100</v>
      </c>
      <c r="J237" s="5">
        <v>21600</v>
      </c>
      <c r="K237" s="8">
        <f t="shared" si="6"/>
        <v>62.5</v>
      </c>
      <c r="L237" s="8">
        <f t="shared" si="7"/>
        <v>37.5</v>
      </c>
    </row>
    <row r="238" spans="1:12" x14ac:dyDescent="0.25">
      <c r="A238" s="3" t="s">
        <v>441</v>
      </c>
      <c r="B238" t="s">
        <v>150</v>
      </c>
      <c r="C238">
        <v>40172210</v>
      </c>
      <c r="D238" s="1">
        <v>8819</v>
      </c>
      <c r="E238" t="s">
        <v>12</v>
      </c>
      <c r="F238" t="s">
        <v>100</v>
      </c>
      <c r="G238" t="s">
        <v>151</v>
      </c>
      <c r="H238" s="5">
        <v>46200</v>
      </c>
      <c r="I238" s="5">
        <v>33900</v>
      </c>
      <c r="J238" s="5">
        <v>80100</v>
      </c>
      <c r="K238" s="8">
        <f t="shared" si="6"/>
        <v>57.677902621722843</v>
      </c>
      <c r="L238" s="8">
        <f t="shared" si="7"/>
        <v>42.322097378277149</v>
      </c>
    </row>
    <row r="239" spans="1:12" x14ac:dyDescent="0.25">
      <c r="A239" s="3" t="s">
        <v>441</v>
      </c>
      <c r="B239" t="s">
        <v>150</v>
      </c>
      <c r="C239">
        <v>40172211</v>
      </c>
      <c r="D239" s="1">
        <v>3764</v>
      </c>
      <c r="E239" t="s">
        <v>66</v>
      </c>
      <c r="F239" t="s">
        <v>64</v>
      </c>
      <c r="G239" t="s">
        <v>153</v>
      </c>
      <c r="H239" s="5">
        <v>11250</v>
      </c>
      <c r="I239" s="5">
        <v>10500</v>
      </c>
      <c r="J239" s="5">
        <v>21750</v>
      </c>
      <c r="K239" s="8">
        <f t="shared" si="6"/>
        <v>51.724137931034484</v>
      </c>
      <c r="L239" s="8">
        <f t="shared" si="7"/>
        <v>48.275862068965516</v>
      </c>
    </row>
    <row r="240" spans="1:12" x14ac:dyDescent="0.25">
      <c r="A240" s="3" t="s">
        <v>441</v>
      </c>
      <c r="B240" t="s">
        <v>150</v>
      </c>
      <c r="C240">
        <v>40172213</v>
      </c>
      <c r="D240" s="1">
        <v>9876</v>
      </c>
      <c r="E240" t="s">
        <v>11</v>
      </c>
      <c r="F240" t="s">
        <v>38</v>
      </c>
      <c r="G240" t="s">
        <v>151</v>
      </c>
      <c r="H240" s="5">
        <v>59250</v>
      </c>
      <c r="I240" s="5">
        <v>48600</v>
      </c>
      <c r="J240" s="5">
        <v>107850</v>
      </c>
      <c r="K240" s="8">
        <f t="shared" si="6"/>
        <v>54.937413073713493</v>
      </c>
      <c r="L240" s="8">
        <f t="shared" si="7"/>
        <v>45.062586926286507</v>
      </c>
    </row>
    <row r="241" spans="1:12" x14ac:dyDescent="0.25">
      <c r="A241" s="3" t="s">
        <v>441</v>
      </c>
      <c r="B241" t="s">
        <v>150</v>
      </c>
      <c r="C241">
        <v>40172535</v>
      </c>
      <c r="D241" s="1">
        <v>780</v>
      </c>
      <c r="E241" t="s">
        <v>19</v>
      </c>
      <c r="F241" t="s">
        <v>121</v>
      </c>
      <c r="G241" t="s">
        <v>151</v>
      </c>
      <c r="H241" s="5">
        <v>33450</v>
      </c>
      <c r="I241" s="5">
        <v>28200</v>
      </c>
      <c r="J241" s="5">
        <v>61650</v>
      </c>
      <c r="K241" s="8">
        <f t="shared" si="6"/>
        <v>54.257907542579076</v>
      </c>
      <c r="L241" s="8">
        <f t="shared" si="7"/>
        <v>45.742092457420924</v>
      </c>
    </row>
    <row r="242" spans="1:12" x14ac:dyDescent="0.25">
      <c r="A242" s="3" t="s">
        <v>441</v>
      </c>
      <c r="B242" t="s">
        <v>150</v>
      </c>
      <c r="C242">
        <v>40180212</v>
      </c>
      <c r="D242" s="1">
        <v>4835</v>
      </c>
      <c r="E242" t="s">
        <v>24</v>
      </c>
      <c r="F242" t="s">
        <v>163</v>
      </c>
      <c r="G242" t="s">
        <v>151</v>
      </c>
      <c r="H242" s="5">
        <v>41100</v>
      </c>
      <c r="I242" s="5">
        <v>23100</v>
      </c>
      <c r="J242" s="5">
        <v>64200</v>
      </c>
      <c r="K242" s="8">
        <f t="shared" si="6"/>
        <v>64.018691588785046</v>
      </c>
      <c r="L242" s="8">
        <f t="shared" si="7"/>
        <v>35.981308411214954</v>
      </c>
    </row>
    <row r="243" spans="1:12" x14ac:dyDescent="0.25">
      <c r="A243" s="3" t="s">
        <v>441</v>
      </c>
      <c r="B243" t="s">
        <v>150</v>
      </c>
      <c r="C243">
        <v>40182165</v>
      </c>
      <c r="D243" s="1">
        <v>7641</v>
      </c>
      <c r="E243" t="s">
        <v>30</v>
      </c>
      <c r="F243" t="s">
        <v>164</v>
      </c>
      <c r="G243" t="s">
        <v>151</v>
      </c>
      <c r="H243" s="5">
        <v>37500</v>
      </c>
      <c r="I243" s="5">
        <v>42600</v>
      </c>
      <c r="J243" s="5">
        <v>80100</v>
      </c>
      <c r="K243" s="8">
        <f t="shared" si="6"/>
        <v>46.81647940074906</v>
      </c>
      <c r="L243" s="8">
        <f t="shared" si="7"/>
        <v>53.183520599250933</v>
      </c>
    </row>
    <row r="244" spans="1:12" x14ac:dyDescent="0.25">
      <c r="A244" s="3" t="s">
        <v>441</v>
      </c>
      <c r="B244" t="s">
        <v>150</v>
      </c>
      <c r="C244">
        <v>40183373</v>
      </c>
      <c r="D244" s="1">
        <v>3949</v>
      </c>
      <c r="E244" t="s">
        <v>100</v>
      </c>
      <c r="F244" t="s">
        <v>112</v>
      </c>
      <c r="G244" t="s">
        <v>151</v>
      </c>
      <c r="H244" s="5">
        <v>43200</v>
      </c>
      <c r="I244" s="5">
        <v>36900</v>
      </c>
      <c r="J244" s="5">
        <v>80100</v>
      </c>
      <c r="K244" s="8">
        <f t="shared" si="6"/>
        <v>53.932584269662918</v>
      </c>
      <c r="L244" s="8">
        <f t="shared" si="7"/>
        <v>46.067415730337082</v>
      </c>
    </row>
    <row r="245" spans="1:12" x14ac:dyDescent="0.25">
      <c r="A245" s="3" t="s">
        <v>441</v>
      </c>
      <c r="B245" t="s">
        <v>150</v>
      </c>
      <c r="C245">
        <v>40183374</v>
      </c>
      <c r="D245" s="1">
        <v>4864</v>
      </c>
      <c r="E245" t="s">
        <v>11</v>
      </c>
      <c r="F245" t="s">
        <v>50</v>
      </c>
      <c r="G245" t="s">
        <v>151</v>
      </c>
      <c r="H245" s="5">
        <v>8400</v>
      </c>
      <c r="I245" s="5">
        <v>16200</v>
      </c>
      <c r="J245" s="5">
        <v>24600</v>
      </c>
      <c r="K245" s="8">
        <f t="shared" si="6"/>
        <v>34.146341463414636</v>
      </c>
      <c r="L245" s="8">
        <f t="shared" si="7"/>
        <v>65.853658536585371</v>
      </c>
    </row>
    <row r="246" spans="1:12" x14ac:dyDescent="0.25">
      <c r="A246" s="3" t="s">
        <v>441</v>
      </c>
      <c r="B246" t="s">
        <v>150</v>
      </c>
      <c r="C246">
        <v>40184432</v>
      </c>
      <c r="D246" s="1">
        <v>8797</v>
      </c>
      <c r="E246" t="s">
        <v>69</v>
      </c>
      <c r="F246" t="s">
        <v>115</v>
      </c>
      <c r="G246" t="s">
        <v>151</v>
      </c>
      <c r="H246" s="5">
        <v>17400</v>
      </c>
      <c r="I246" s="5">
        <v>62700</v>
      </c>
      <c r="J246" s="5">
        <v>80100</v>
      </c>
      <c r="K246" s="8">
        <f t="shared" si="6"/>
        <v>21.722846441947567</v>
      </c>
      <c r="L246" s="8">
        <f t="shared" si="7"/>
        <v>78.277153558052433</v>
      </c>
    </row>
    <row r="247" spans="1:12" x14ac:dyDescent="0.25">
      <c r="A247" s="3" t="s">
        <v>441</v>
      </c>
      <c r="B247" t="s">
        <v>150</v>
      </c>
      <c r="C247">
        <v>40186055</v>
      </c>
      <c r="D247" s="1">
        <v>7617</v>
      </c>
      <c r="E247" t="s">
        <v>128</v>
      </c>
      <c r="F247" t="s">
        <v>159</v>
      </c>
      <c r="G247" t="s">
        <v>151</v>
      </c>
      <c r="H247" s="5">
        <v>12000</v>
      </c>
      <c r="I247" s="5">
        <v>6000</v>
      </c>
      <c r="J247" s="5">
        <v>18000</v>
      </c>
      <c r="K247" s="8">
        <f t="shared" si="6"/>
        <v>66.666666666666657</v>
      </c>
      <c r="L247" s="8">
        <f t="shared" si="7"/>
        <v>33.333333333333329</v>
      </c>
    </row>
    <row r="248" spans="1:12" x14ac:dyDescent="0.25">
      <c r="A248" s="3" t="s">
        <v>441</v>
      </c>
      <c r="B248" t="s">
        <v>150</v>
      </c>
      <c r="C248">
        <v>40190802</v>
      </c>
      <c r="D248" s="1">
        <v>6653</v>
      </c>
      <c r="E248" t="s">
        <v>100</v>
      </c>
      <c r="F248" t="s">
        <v>165</v>
      </c>
      <c r="G248" t="s">
        <v>153</v>
      </c>
      <c r="H248" s="5">
        <v>14250</v>
      </c>
      <c r="I248" s="5">
        <v>8400</v>
      </c>
      <c r="J248" s="5">
        <v>22650</v>
      </c>
      <c r="K248" s="8">
        <f t="shared" si="6"/>
        <v>62.913907284768214</v>
      </c>
      <c r="L248" s="8">
        <f t="shared" si="7"/>
        <v>37.086092715231786</v>
      </c>
    </row>
    <row r="249" spans="1:12" x14ac:dyDescent="0.25">
      <c r="A249" s="3" t="s">
        <v>441</v>
      </c>
      <c r="B249" t="s">
        <v>150</v>
      </c>
      <c r="C249">
        <v>40190804</v>
      </c>
      <c r="D249" s="1">
        <v>5179</v>
      </c>
      <c r="E249" t="s">
        <v>11</v>
      </c>
      <c r="F249" t="s">
        <v>61</v>
      </c>
      <c r="G249" t="s">
        <v>153</v>
      </c>
      <c r="H249" s="5">
        <v>50952</v>
      </c>
      <c r="I249" s="5">
        <v>28800</v>
      </c>
      <c r="J249" s="5">
        <v>79752</v>
      </c>
      <c r="K249" s="8">
        <f t="shared" si="6"/>
        <v>63.888052964188994</v>
      </c>
      <c r="L249" s="8">
        <f t="shared" si="7"/>
        <v>36.111947035811014</v>
      </c>
    </row>
    <row r="250" spans="1:12" x14ac:dyDescent="0.25">
      <c r="A250" s="3" t="s">
        <v>441</v>
      </c>
      <c r="B250" t="s">
        <v>150</v>
      </c>
      <c r="C250">
        <v>40190809</v>
      </c>
      <c r="D250" s="1">
        <v>3831</v>
      </c>
      <c r="E250" t="s">
        <v>166</v>
      </c>
      <c r="F250" t="s">
        <v>17</v>
      </c>
      <c r="G250" t="s">
        <v>151</v>
      </c>
      <c r="H250" s="5">
        <v>8100</v>
      </c>
      <c r="I250" s="5">
        <v>5400</v>
      </c>
      <c r="J250" s="5">
        <v>13500</v>
      </c>
      <c r="K250" s="8">
        <f t="shared" si="6"/>
        <v>60</v>
      </c>
      <c r="L250" s="8">
        <f t="shared" si="7"/>
        <v>40</v>
      </c>
    </row>
    <row r="251" spans="1:12" x14ac:dyDescent="0.25">
      <c r="A251" s="3" t="s">
        <v>441</v>
      </c>
      <c r="B251" t="s">
        <v>150</v>
      </c>
      <c r="C251">
        <v>40194008</v>
      </c>
      <c r="D251" s="1">
        <v>3813</v>
      </c>
      <c r="E251" t="s">
        <v>38</v>
      </c>
      <c r="F251" t="s">
        <v>115</v>
      </c>
      <c r="G251" t="s">
        <v>153</v>
      </c>
      <c r="H251" s="5">
        <v>38052</v>
      </c>
      <c r="I251" s="5">
        <v>18000</v>
      </c>
      <c r="J251" s="5">
        <v>56052</v>
      </c>
      <c r="K251" s="8">
        <f t="shared" si="6"/>
        <v>67.886962106615286</v>
      </c>
      <c r="L251" s="8">
        <f t="shared" si="7"/>
        <v>32.113037893384714</v>
      </c>
    </row>
    <row r="252" spans="1:12" x14ac:dyDescent="0.25">
      <c r="A252" s="3" t="s">
        <v>441</v>
      </c>
      <c r="B252" t="s">
        <v>150</v>
      </c>
      <c r="C252">
        <v>40194014</v>
      </c>
      <c r="D252" s="1">
        <v>3900</v>
      </c>
      <c r="E252" t="s">
        <v>11</v>
      </c>
      <c r="F252" t="s">
        <v>12</v>
      </c>
      <c r="G252" t="s">
        <v>151</v>
      </c>
      <c r="H252" s="5">
        <v>33600</v>
      </c>
      <c r="I252" s="5">
        <v>28500</v>
      </c>
      <c r="J252" s="5">
        <v>62100</v>
      </c>
      <c r="K252" s="8">
        <f t="shared" si="6"/>
        <v>54.106280193236714</v>
      </c>
      <c r="L252" s="8">
        <f t="shared" si="7"/>
        <v>45.893719806763286</v>
      </c>
    </row>
    <row r="253" spans="1:12" x14ac:dyDescent="0.25">
      <c r="A253" s="3" t="s">
        <v>441</v>
      </c>
      <c r="B253" t="s">
        <v>150</v>
      </c>
      <c r="C253">
        <v>40194026</v>
      </c>
      <c r="D253" s="1">
        <v>3568</v>
      </c>
      <c r="E253" t="s">
        <v>143</v>
      </c>
      <c r="F253" t="s">
        <v>160</v>
      </c>
      <c r="G253" t="s">
        <v>151</v>
      </c>
      <c r="H253" s="5">
        <v>8250</v>
      </c>
      <c r="I253" s="5">
        <v>32750</v>
      </c>
      <c r="J253" s="5">
        <v>41000</v>
      </c>
      <c r="K253" s="8">
        <f t="shared" si="6"/>
        <v>20.121951219512198</v>
      </c>
      <c r="L253" s="8">
        <f t="shared" si="7"/>
        <v>79.878048780487802</v>
      </c>
    </row>
    <row r="254" spans="1:12" x14ac:dyDescent="0.25">
      <c r="A254" s="3" t="s">
        <v>441</v>
      </c>
      <c r="B254" t="s">
        <v>150</v>
      </c>
      <c r="C254">
        <v>40194538</v>
      </c>
      <c r="D254" s="1">
        <v>9085</v>
      </c>
      <c r="E254" t="s">
        <v>167</v>
      </c>
      <c r="F254" t="s">
        <v>50</v>
      </c>
      <c r="G254" t="s">
        <v>151</v>
      </c>
      <c r="H254" s="5">
        <v>16000</v>
      </c>
      <c r="I254" s="5">
        <v>10500</v>
      </c>
      <c r="J254" s="5">
        <v>26500</v>
      </c>
      <c r="K254" s="8">
        <f t="shared" si="6"/>
        <v>60.377358490566039</v>
      </c>
      <c r="L254" s="8">
        <f t="shared" si="7"/>
        <v>39.622641509433961</v>
      </c>
    </row>
    <row r="255" spans="1:12" x14ac:dyDescent="0.25">
      <c r="A255" s="3" t="s">
        <v>441</v>
      </c>
      <c r="B255" t="s">
        <v>150</v>
      </c>
      <c r="C255">
        <v>40195171</v>
      </c>
      <c r="D255" s="1">
        <v>10749</v>
      </c>
      <c r="E255" t="s">
        <v>14</v>
      </c>
      <c r="F255" t="s">
        <v>120</v>
      </c>
      <c r="G255" t="s">
        <v>151</v>
      </c>
      <c r="H255" s="5">
        <v>28200</v>
      </c>
      <c r="I255" s="5">
        <v>18000</v>
      </c>
      <c r="J255" s="5">
        <v>46200</v>
      </c>
      <c r="K255" s="8">
        <f t="shared" si="6"/>
        <v>61.038961038961034</v>
      </c>
      <c r="L255" s="8">
        <f t="shared" si="7"/>
        <v>38.961038961038966</v>
      </c>
    </row>
    <row r="256" spans="1:12" x14ac:dyDescent="0.25">
      <c r="A256" s="3" t="s">
        <v>441</v>
      </c>
      <c r="B256" t="s">
        <v>150</v>
      </c>
      <c r="C256">
        <v>40204323</v>
      </c>
      <c r="D256" s="1">
        <v>5592</v>
      </c>
      <c r="E256" t="s">
        <v>30</v>
      </c>
      <c r="F256" t="s">
        <v>168</v>
      </c>
      <c r="G256" t="s">
        <v>151</v>
      </c>
      <c r="H256" s="5">
        <v>27900</v>
      </c>
      <c r="I256" s="5">
        <v>36300</v>
      </c>
      <c r="J256" s="5">
        <v>64200</v>
      </c>
      <c r="K256" s="8">
        <f t="shared" si="6"/>
        <v>43.457943925233643</v>
      </c>
      <c r="L256" s="8">
        <f t="shared" si="7"/>
        <v>56.542056074766357</v>
      </c>
    </row>
    <row r="257" spans="1:12" x14ac:dyDescent="0.25">
      <c r="A257" s="3" t="s">
        <v>441</v>
      </c>
      <c r="B257" t="s">
        <v>150</v>
      </c>
      <c r="C257">
        <v>40204677</v>
      </c>
      <c r="D257" s="1">
        <v>8088</v>
      </c>
      <c r="E257" t="s">
        <v>104</v>
      </c>
      <c r="F257" t="s">
        <v>115</v>
      </c>
      <c r="G257" t="s">
        <v>151</v>
      </c>
      <c r="H257" s="5">
        <v>25200</v>
      </c>
      <c r="I257" s="5">
        <v>21000</v>
      </c>
      <c r="J257" s="5">
        <v>46200</v>
      </c>
      <c r="K257" s="8">
        <f t="shared" si="6"/>
        <v>54.54545454545454</v>
      </c>
      <c r="L257" s="8">
        <f t="shared" si="7"/>
        <v>45.454545454545453</v>
      </c>
    </row>
    <row r="258" spans="1:12" x14ac:dyDescent="0.25">
      <c r="A258" s="3" t="s">
        <v>441</v>
      </c>
      <c r="B258" t="s">
        <v>150</v>
      </c>
      <c r="C258">
        <v>40210250</v>
      </c>
      <c r="D258" s="1">
        <v>5199</v>
      </c>
      <c r="E258" t="s">
        <v>62</v>
      </c>
      <c r="F258" t="s">
        <v>169</v>
      </c>
      <c r="G258" t="s">
        <v>151</v>
      </c>
      <c r="H258" s="5">
        <v>9000</v>
      </c>
      <c r="I258" s="5">
        <v>9000</v>
      </c>
      <c r="J258" s="5">
        <v>18000</v>
      </c>
      <c r="K258" s="8">
        <f t="shared" si="6"/>
        <v>50</v>
      </c>
      <c r="L258" s="8">
        <f t="shared" si="7"/>
        <v>50</v>
      </c>
    </row>
    <row r="259" spans="1:12" x14ac:dyDescent="0.25">
      <c r="A259" s="3" t="s">
        <v>441</v>
      </c>
      <c r="B259" t="s">
        <v>150</v>
      </c>
      <c r="C259">
        <v>40214551</v>
      </c>
      <c r="D259" s="1">
        <v>7283</v>
      </c>
      <c r="E259" t="s">
        <v>12</v>
      </c>
      <c r="F259" t="s">
        <v>50</v>
      </c>
      <c r="G259" t="s">
        <v>151</v>
      </c>
      <c r="H259" s="5">
        <v>14100</v>
      </c>
      <c r="I259" s="5">
        <v>10500</v>
      </c>
      <c r="J259" s="5">
        <v>24600</v>
      </c>
      <c r="K259" s="8">
        <f t="shared" si="6"/>
        <v>57.317073170731703</v>
      </c>
      <c r="L259" s="8">
        <f t="shared" si="7"/>
        <v>42.68292682926829</v>
      </c>
    </row>
    <row r="260" spans="1:12" x14ac:dyDescent="0.25">
      <c r="A260" s="3" t="s">
        <v>441</v>
      </c>
      <c r="B260" t="s">
        <v>150</v>
      </c>
      <c r="C260">
        <v>40214567</v>
      </c>
      <c r="D260" s="1">
        <v>8409</v>
      </c>
      <c r="E260" t="s">
        <v>11</v>
      </c>
      <c r="F260" t="s">
        <v>137</v>
      </c>
      <c r="G260" t="s">
        <v>151</v>
      </c>
      <c r="H260" s="5">
        <v>33600</v>
      </c>
      <c r="I260" s="5">
        <v>30600</v>
      </c>
      <c r="J260" s="5">
        <v>64200</v>
      </c>
      <c r="K260" s="8">
        <f t="shared" ref="K260:K323" si="8">H260/J260*100</f>
        <v>52.336448598130836</v>
      </c>
      <c r="L260" s="8">
        <f t="shared" ref="L260:L323" si="9">I260/J260*100</f>
        <v>47.663551401869157</v>
      </c>
    </row>
    <row r="261" spans="1:12" x14ac:dyDescent="0.25">
      <c r="A261" s="3" t="s">
        <v>441</v>
      </c>
      <c r="B261" t="s">
        <v>150</v>
      </c>
      <c r="C261">
        <v>40417968</v>
      </c>
      <c r="D261" s="1">
        <v>1814</v>
      </c>
      <c r="E261" t="s">
        <v>110</v>
      </c>
      <c r="F261" t="s">
        <v>170</v>
      </c>
      <c r="G261" t="s">
        <v>151</v>
      </c>
      <c r="H261" s="5">
        <v>28350</v>
      </c>
      <c r="I261" s="5">
        <v>28800</v>
      </c>
      <c r="J261" s="5">
        <v>57150</v>
      </c>
      <c r="K261" s="8">
        <f t="shared" si="8"/>
        <v>49.606299212598429</v>
      </c>
      <c r="L261" s="8">
        <f t="shared" si="9"/>
        <v>50.393700787401571</v>
      </c>
    </row>
    <row r="262" spans="1:12" x14ac:dyDescent="0.25">
      <c r="A262" s="3" t="s">
        <v>441</v>
      </c>
      <c r="B262" t="s">
        <v>150</v>
      </c>
      <c r="C262">
        <v>40435555</v>
      </c>
      <c r="D262" s="1">
        <v>8515</v>
      </c>
      <c r="E262" t="s">
        <v>171</v>
      </c>
      <c r="F262" t="s">
        <v>17</v>
      </c>
      <c r="G262" t="s">
        <v>153</v>
      </c>
      <c r="H262" s="5">
        <v>11850</v>
      </c>
      <c r="I262" s="5">
        <v>9600</v>
      </c>
      <c r="J262" s="5">
        <v>21450</v>
      </c>
      <c r="K262" s="8">
        <f t="shared" si="8"/>
        <v>55.24475524475524</v>
      </c>
      <c r="L262" s="8">
        <f t="shared" si="9"/>
        <v>44.755244755244753</v>
      </c>
    </row>
    <row r="263" spans="1:12" x14ac:dyDescent="0.25">
      <c r="A263" s="3" t="s">
        <v>441</v>
      </c>
      <c r="B263" t="s">
        <v>150</v>
      </c>
      <c r="C263">
        <v>40448479</v>
      </c>
      <c r="D263" s="1">
        <v>9107</v>
      </c>
      <c r="E263" t="s">
        <v>50</v>
      </c>
      <c r="F263" t="s">
        <v>12</v>
      </c>
      <c r="G263" t="s">
        <v>151</v>
      </c>
      <c r="H263" s="5">
        <v>11000</v>
      </c>
      <c r="I263" s="5">
        <v>33500</v>
      </c>
      <c r="J263" s="5">
        <v>44500</v>
      </c>
      <c r="K263" s="8">
        <f t="shared" si="8"/>
        <v>24.719101123595504</v>
      </c>
      <c r="L263" s="8">
        <f t="shared" si="9"/>
        <v>75.280898876404493</v>
      </c>
    </row>
    <row r="264" spans="1:12" x14ac:dyDescent="0.25">
      <c r="A264" s="3" t="s">
        <v>441</v>
      </c>
      <c r="B264" t="s">
        <v>150</v>
      </c>
      <c r="C264">
        <v>40463008</v>
      </c>
      <c r="D264" s="1">
        <v>1305</v>
      </c>
      <c r="E264" t="s">
        <v>172</v>
      </c>
      <c r="F264" t="s">
        <v>17</v>
      </c>
      <c r="G264" t="s">
        <v>151</v>
      </c>
      <c r="H264" s="5">
        <v>47850</v>
      </c>
      <c r="I264" s="5">
        <v>35400</v>
      </c>
      <c r="J264" s="5">
        <v>83250</v>
      </c>
      <c r="K264" s="8">
        <f t="shared" si="8"/>
        <v>57.477477477477478</v>
      </c>
      <c r="L264" s="8">
        <f t="shared" si="9"/>
        <v>42.522522522522522</v>
      </c>
    </row>
    <row r="265" spans="1:12" x14ac:dyDescent="0.25">
      <c r="A265" s="3" t="s">
        <v>441</v>
      </c>
      <c r="B265" t="s">
        <v>150</v>
      </c>
      <c r="C265">
        <v>40464755</v>
      </c>
      <c r="D265" s="1">
        <v>4236</v>
      </c>
      <c r="E265" t="s">
        <v>23</v>
      </c>
      <c r="F265" t="s">
        <v>61</v>
      </c>
      <c r="G265" t="s">
        <v>151</v>
      </c>
      <c r="H265" s="5">
        <v>9000</v>
      </c>
      <c r="I265" s="5">
        <v>18000</v>
      </c>
      <c r="J265" s="5">
        <v>27000</v>
      </c>
      <c r="K265" s="8">
        <f t="shared" si="8"/>
        <v>33.333333333333329</v>
      </c>
      <c r="L265" s="8">
        <f t="shared" si="9"/>
        <v>66.666666666666657</v>
      </c>
    </row>
    <row r="266" spans="1:12" x14ac:dyDescent="0.25">
      <c r="A266" s="3" t="s">
        <v>441</v>
      </c>
      <c r="B266" t="s">
        <v>150</v>
      </c>
      <c r="C266">
        <v>40464946</v>
      </c>
      <c r="D266" s="1">
        <v>8628</v>
      </c>
      <c r="E266" t="s">
        <v>62</v>
      </c>
      <c r="F266" t="s">
        <v>115</v>
      </c>
      <c r="G266" t="s">
        <v>151</v>
      </c>
      <c r="H266" s="5">
        <v>11400</v>
      </c>
      <c r="I266" s="5">
        <v>4500</v>
      </c>
      <c r="J266" s="5">
        <v>15900</v>
      </c>
      <c r="K266" s="8">
        <f t="shared" si="8"/>
        <v>71.698113207547166</v>
      </c>
      <c r="L266" s="8">
        <f t="shared" si="9"/>
        <v>28.30188679245283</v>
      </c>
    </row>
    <row r="267" spans="1:12" x14ac:dyDescent="0.25">
      <c r="A267" s="3" t="s">
        <v>441</v>
      </c>
      <c r="B267" t="s">
        <v>150</v>
      </c>
      <c r="C267">
        <v>40468571</v>
      </c>
      <c r="D267" s="1">
        <v>10532</v>
      </c>
      <c r="E267" t="s">
        <v>22</v>
      </c>
      <c r="F267" t="s">
        <v>37</v>
      </c>
      <c r="G267" t="s">
        <v>151</v>
      </c>
      <c r="H267" s="5">
        <v>25800</v>
      </c>
      <c r="I267" s="5">
        <v>20400</v>
      </c>
      <c r="J267" s="5">
        <v>46200</v>
      </c>
      <c r="K267" s="8">
        <f t="shared" si="8"/>
        <v>55.844155844155843</v>
      </c>
      <c r="L267" s="8">
        <f t="shared" si="9"/>
        <v>44.155844155844157</v>
      </c>
    </row>
    <row r="268" spans="1:12" x14ac:dyDescent="0.25">
      <c r="A268" s="3" t="s">
        <v>441</v>
      </c>
      <c r="B268" t="s">
        <v>150</v>
      </c>
      <c r="C268">
        <v>40472290</v>
      </c>
      <c r="D268" s="1">
        <v>3641</v>
      </c>
      <c r="E268" t="s">
        <v>64</v>
      </c>
      <c r="F268" t="s">
        <v>75</v>
      </c>
      <c r="G268" t="s">
        <v>151</v>
      </c>
      <c r="H268" s="5">
        <v>38850</v>
      </c>
      <c r="I268" s="5">
        <v>53400</v>
      </c>
      <c r="J268" s="5">
        <v>92250</v>
      </c>
      <c r="K268" s="8">
        <f t="shared" si="8"/>
        <v>42.113821138211385</v>
      </c>
      <c r="L268" s="8">
        <f t="shared" si="9"/>
        <v>57.886178861788615</v>
      </c>
    </row>
    <row r="269" spans="1:12" x14ac:dyDescent="0.25">
      <c r="A269" s="3" t="s">
        <v>441</v>
      </c>
      <c r="B269" t="s">
        <v>150</v>
      </c>
      <c r="C269">
        <v>40472298</v>
      </c>
      <c r="D269" s="1">
        <v>4034</v>
      </c>
      <c r="E269" t="s">
        <v>66</v>
      </c>
      <c r="F269" t="s">
        <v>173</v>
      </c>
      <c r="G269" t="s">
        <v>151</v>
      </c>
      <c r="H269" s="5">
        <v>23550</v>
      </c>
      <c r="I269" s="5">
        <v>20100</v>
      </c>
      <c r="J269" s="5">
        <v>43650</v>
      </c>
      <c r="K269" s="8">
        <f t="shared" si="8"/>
        <v>53.951890034364261</v>
      </c>
      <c r="L269" s="8">
        <f t="shared" si="9"/>
        <v>46.048109965635739</v>
      </c>
    </row>
    <row r="270" spans="1:12" x14ac:dyDescent="0.25">
      <c r="A270" s="3" t="s">
        <v>441</v>
      </c>
      <c r="B270" t="s">
        <v>150</v>
      </c>
      <c r="C270">
        <v>40475173</v>
      </c>
      <c r="D270" s="1">
        <v>1405</v>
      </c>
      <c r="E270" t="s">
        <v>62</v>
      </c>
      <c r="F270" t="s">
        <v>17</v>
      </c>
      <c r="G270" t="s">
        <v>151</v>
      </c>
      <c r="H270" s="5">
        <v>19950</v>
      </c>
      <c r="I270" s="5">
        <v>37200</v>
      </c>
      <c r="J270" s="5">
        <v>57150</v>
      </c>
      <c r="K270" s="8">
        <f t="shared" si="8"/>
        <v>34.908136482939632</v>
      </c>
      <c r="L270" s="8">
        <f t="shared" si="9"/>
        <v>65.091863517060361</v>
      </c>
    </row>
    <row r="271" spans="1:12" x14ac:dyDescent="0.25">
      <c r="A271" s="3" t="s">
        <v>441</v>
      </c>
      <c r="B271" t="s">
        <v>150</v>
      </c>
      <c r="C271">
        <v>40491003</v>
      </c>
      <c r="D271" s="1">
        <v>9643</v>
      </c>
      <c r="E271" t="s">
        <v>17</v>
      </c>
      <c r="F271" t="s">
        <v>115</v>
      </c>
      <c r="G271" t="s">
        <v>151</v>
      </c>
      <c r="H271" s="5">
        <v>22950</v>
      </c>
      <c r="I271" s="5">
        <v>20700</v>
      </c>
      <c r="J271" s="5">
        <v>43650</v>
      </c>
      <c r="K271" s="8">
        <f t="shared" si="8"/>
        <v>52.577319587628871</v>
      </c>
      <c r="L271" s="8">
        <f t="shared" si="9"/>
        <v>47.422680412371129</v>
      </c>
    </row>
    <row r="272" spans="1:12" x14ac:dyDescent="0.25">
      <c r="A272" s="3" t="s">
        <v>441</v>
      </c>
      <c r="B272" t="s">
        <v>150</v>
      </c>
      <c r="C272">
        <v>40492191</v>
      </c>
      <c r="D272" s="1">
        <v>8446</v>
      </c>
      <c r="E272" t="s">
        <v>44</v>
      </c>
      <c r="F272" t="s">
        <v>75</v>
      </c>
      <c r="G272" t="s">
        <v>151</v>
      </c>
      <c r="H272" s="5">
        <v>18150</v>
      </c>
      <c r="I272" s="5">
        <v>23100</v>
      </c>
      <c r="J272" s="5">
        <v>41250</v>
      </c>
      <c r="K272" s="8">
        <f t="shared" si="8"/>
        <v>44</v>
      </c>
      <c r="L272" s="8">
        <f t="shared" si="9"/>
        <v>56.000000000000007</v>
      </c>
    </row>
    <row r="273" spans="1:12" x14ac:dyDescent="0.25">
      <c r="A273" s="3" t="s">
        <v>441</v>
      </c>
      <c r="B273" t="s">
        <v>150</v>
      </c>
      <c r="C273">
        <v>40492425</v>
      </c>
      <c r="D273" s="1">
        <v>10337</v>
      </c>
      <c r="E273" t="s">
        <v>16</v>
      </c>
      <c r="F273" t="s">
        <v>50</v>
      </c>
      <c r="G273" t="s">
        <v>153</v>
      </c>
      <c r="H273" s="5">
        <v>10350</v>
      </c>
      <c r="I273" s="5">
        <v>9000</v>
      </c>
      <c r="J273" s="5">
        <v>19350</v>
      </c>
      <c r="K273" s="8">
        <f t="shared" si="8"/>
        <v>53.488372093023251</v>
      </c>
      <c r="L273" s="8">
        <f t="shared" si="9"/>
        <v>46.511627906976742</v>
      </c>
    </row>
    <row r="274" spans="1:12" x14ac:dyDescent="0.25">
      <c r="A274" s="3" t="s">
        <v>441</v>
      </c>
      <c r="B274" t="s">
        <v>150</v>
      </c>
      <c r="C274">
        <v>40492425</v>
      </c>
      <c r="D274" s="1">
        <v>10337</v>
      </c>
      <c r="E274" t="s">
        <v>16</v>
      </c>
      <c r="F274" t="s">
        <v>50</v>
      </c>
      <c r="G274" t="s">
        <v>151</v>
      </c>
      <c r="H274" s="5">
        <v>50300</v>
      </c>
      <c r="I274" s="5">
        <v>37500</v>
      </c>
      <c r="J274" s="5">
        <v>87800</v>
      </c>
      <c r="K274" s="8">
        <f t="shared" si="8"/>
        <v>57.289293849658321</v>
      </c>
      <c r="L274" s="8">
        <f t="shared" si="9"/>
        <v>42.710706150341686</v>
      </c>
    </row>
    <row r="275" spans="1:12" x14ac:dyDescent="0.25">
      <c r="A275" s="3" t="s">
        <v>441</v>
      </c>
      <c r="B275" t="s">
        <v>150</v>
      </c>
      <c r="C275">
        <v>40493188</v>
      </c>
      <c r="D275" s="1">
        <v>9260</v>
      </c>
      <c r="E275" t="s">
        <v>50</v>
      </c>
      <c r="F275" t="s">
        <v>75</v>
      </c>
      <c r="G275" t="s">
        <v>151</v>
      </c>
      <c r="H275" s="5">
        <v>13350</v>
      </c>
      <c r="I275" s="5">
        <v>14400</v>
      </c>
      <c r="J275" s="5">
        <v>27750</v>
      </c>
      <c r="K275" s="8">
        <f t="shared" si="8"/>
        <v>48.108108108108112</v>
      </c>
      <c r="L275" s="8">
        <f t="shared" si="9"/>
        <v>51.891891891891895</v>
      </c>
    </row>
    <row r="276" spans="1:12" x14ac:dyDescent="0.25">
      <c r="A276" s="3" t="s">
        <v>441</v>
      </c>
      <c r="B276" t="s">
        <v>150</v>
      </c>
      <c r="C276">
        <v>40493189</v>
      </c>
      <c r="D276" s="1">
        <v>9749</v>
      </c>
      <c r="E276" t="s">
        <v>174</v>
      </c>
      <c r="F276" t="s">
        <v>162</v>
      </c>
      <c r="G276" t="s">
        <v>151</v>
      </c>
      <c r="H276" s="5">
        <v>44850</v>
      </c>
      <c r="I276" s="5">
        <v>30300</v>
      </c>
      <c r="J276" s="5">
        <v>75150</v>
      </c>
      <c r="K276" s="8">
        <f t="shared" si="8"/>
        <v>59.680638722554889</v>
      </c>
      <c r="L276" s="8">
        <f t="shared" si="9"/>
        <v>40.319361277445111</v>
      </c>
    </row>
    <row r="277" spans="1:12" x14ac:dyDescent="0.25">
      <c r="A277" s="3" t="s">
        <v>441</v>
      </c>
      <c r="B277" t="s">
        <v>150</v>
      </c>
      <c r="C277">
        <v>40499868</v>
      </c>
      <c r="D277" s="1">
        <v>9085</v>
      </c>
      <c r="E277" t="s">
        <v>175</v>
      </c>
      <c r="F277" t="s">
        <v>50</v>
      </c>
      <c r="G277" t="s">
        <v>151</v>
      </c>
      <c r="H277" s="5">
        <v>16000</v>
      </c>
      <c r="I277" s="5">
        <v>10500</v>
      </c>
      <c r="J277" s="5">
        <v>26500</v>
      </c>
      <c r="K277" s="8">
        <f t="shared" si="8"/>
        <v>60.377358490566039</v>
      </c>
      <c r="L277" s="8">
        <f t="shared" si="9"/>
        <v>39.622641509433961</v>
      </c>
    </row>
    <row r="278" spans="1:12" x14ac:dyDescent="0.25">
      <c r="A278" s="3" t="s">
        <v>441</v>
      </c>
      <c r="B278" t="s">
        <v>150</v>
      </c>
      <c r="C278">
        <v>40904380</v>
      </c>
      <c r="D278" s="1">
        <v>9486</v>
      </c>
      <c r="E278" t="s">
        <v>106</v>
      </c>
      <c r="F278" t="s">
        <v>61</v>
      </c>
      <c r="G278" t="s">
        <v>151</v>
      </c>
      <c r="H278" s="5">
        <v>14100</v>
      </c>
      <c r="I278" s="5">
        <v>14400</v>
      </c>
      <c r="J278" s="5">
        <v>28500</v>
      </c>
      <c r="K278" s="8">
        <f t="shared" si="8"/>
        <v>49.473684210526315</v>
      </c>
      <c r="L278" s="8">
        <f t="shared" si="9"/>
        <v>50.526315789473685</v>
      </c>
    </row>
    <row r="279" spans="1:12" x14ac:dyDescent="0.25">
      <c r="A279" s="3" t="s">
        <v>441</v>
      </c>
      <c r="B279" t="s">
        <v>150</v>
      </c>
      <c r="C279">
        <v>40904424</v>
      </c>
      <c r="D279" s="1">
        <v>4154</v>
      </c>
      <c r="E279" t="s">
        <v>176</v>
      </c>
      <c r="F279" t="s">
        <v>136</v>
      </c>
      <c r="G279" t="s">
        <v>151</v>
      </c>
      <c r="H279" s="5">
        <v>6750</v>
      </c>
      <c r="I279" s="5">
        <v>21000</v>
      </c>
      <c r="J279" s="5">
        <v>27750</v>
      </c>
      <c r="K279" s="8">
        <f t="shared" si="8"/>
        <v>24.324324324324326</v>
      </c>
      <c r="L279" s="8">
        <f t="shared" si="9"/>
        <v>75.675675675675677</v>
      </c>
    </row>
    <row r="280" spans="1:12" x14ac:dyDescent="0.25">
      <c r="A280" s="3" t="s">
        <v>441</v>
      </c>
      <c r="B280" t="s">
        <v>150</v>
      </c>
      <c r="C280">
        <v>40907233</v>
      </c>
      <c r="D280" s="1">
        <v>6049</v>
      </c>
      <c r="E280" t="s">
        <v>64</v>
      </c>
      <c r="F280" t="s">
        <v>50</v>
      </c>
      <c r="G280" t="s">
        <v>156</v>
      </c>
      <c r="H280" s="5">
        <v>31800</v>
      </c>
      <c r="I280" s="5">
        <v>41100</v>
      </c>
      <c r="J280" s="5">
        <v>72900</v>
      </c>
      <c r="K280" s="8">
        <f t="shared" si="8"/>
        <v>43.621399176954732</v>
      </c>
      <c r="L280" s="8">
        <f t="shared" si="9"/>
        <v>56.378600823045268</v>
      </c>
    </row>
    <row r="281" spans="1:12" x14ac:dyDescent="0.25">
      <c r="A281" s="3" t="s">
        <v>441</v>
      </c>
      <c r="B281" t="s">
        <v>150</v>
      </c>
      <c r="C281">
        <v>40907246</v>
      </c>
      <c r="D281" s="1">
        <v>10466</v>
      </c>
      <c r="E281" t="s">
        <v>17</v>
      </c>
      <c r="F281" t="s">
        <v>61</v>
      </c>
      <c r="G281" t="s">
        <v>151</v>
      </c>
      <c r="H281" s="5">
        <v>5500</v>
      </c>
      <c r="I281" s="5">
        <v>39000</v>
      </c>
      <c r="J281" s="5">
        <v>44500</v>
      </c>
      <c r="K281" s="8">
        <f t="shared" si="8"/>
        <v>12.359550561797752</v>
      </c>
      <c r="L281" s="8">
        <f t="shared" si="9"/>
        <v>87.640449438202253</v>
      </c>
    </row>
    <row r="282" spans="1:12" x14ac:dyDescent="0.25">
      <c r="A282" s="3" t="s">
        <v>441</v>
      </c>
      <c r="B282" t="s">
        <v>150</v>
      </c>
      <c r="C282">
        <v>40909370</v>
      </c>
      <c r="D282" s="1">
        <v>8819</v>
      </c>
      <c r="E282" t="s">
        <v>11</v>
      </c>
      <c r="F282" t="s">
        <v>177</v>
      </c>
      <c r="G282" t="s">
        <v>153</v>
      </c>
      <c r="H282" s="5">
        <v>43050</v>
      </c>
      <c r="I282" s="5">
        <v>19800</v>
      </c>
      <c r="J282" s="5">
        <v>62850</v>
      </c>
      <c r="K282" s="8">
        <f t="shared" si="8"/>
        <v>68.496420047732698</v>
      </c>
      <c r="L282" s="8">
        <f t="shared" si="9"/>
        <v>31.503579952267302</v>
      </c>
    </row>
    <row r="283" spans="1:12" x14ac:dyDescent="0.25">
      <c r="A283" s="3" t="s">
        <v>441</v>
      </c>
      <c r="B283" t="s">
        <v>150</v>
      </c>
      <c r="C283">
        <v>40909376</v>
      </c>
      <c r="D283" s="1">
        <v>8592</v>
      </c>
      <c r="E283" t="s">
        <v>121</v>
      </c>
      <c r="F283" t="s">
        <v>178</v>
      </c>
      <c r="G283" t="s">
        <v>151</v>
      </c>
      <c r="H283" s="5">
        <v>12150</v>
      </c>
      <c r="I283" s="5">
        <v>15600</v>
      </c>
      <c r="J283" s="5">
        <v>27750</v>
      </c>
      <c r="K283" s="8">
        <f t="shared" si="8"/>
        <v>43.78378378378379</v>
      </c>
      <c r="L283" s="8">
        <f t="shared" si="9"/>
        <v>56.216216216216218</v>
      </c>
    </row>
    <row r="284" spans="1:12" x14ac:dyDescent="0.25">
      <c r="A284" s="3" t="s">
        <v>441</v>
      </c>
      <c r="B284" t="s">
        <v>150</v>
      </c>
      <c r="C284">
        <v>40913003</v>
      </c>
      <c r="D284" s="1">
        <v>10373</v>
      </c>
      <c r="E284" t="s">
        <v>128</v>
      </c>
      <c r="F284" t="s">
        <v>75</v>
      </c>
      <c r="G284" t="s">
        <v>153</v>
      </c>
      <c r="H284" s="5">
        <v>13650</v>
      </c>
      <c r="I284" s="5">
        <v>26250</v>
      </c>
      <c r="J284" s="5">
        <v>39900</v>
      </c>
      <c r="K284" s="8">
        <f t="shared" si="8"/>
        <v>34.210526315789473</v>
      </c>
      <c r="L284" s="8">
        <f t="shared" si="9"/>
        <v>65.789473684210535</v>
      </c>
    </row>
    <row r="285" spans="1:12" x14ac:dyDescent="0.25">
      <c r="A285" s="3" t="s">
        <v>441</v>
      </c>
      <c r="B285" t="s">
        <v>150</v>
      </c>
      <c r="C285">
        <v>40913109</v>
      </c>
      <c r="D285" s="1">
        <v>3737</v>
      </c>
      <c r="E285" t="s">
        <v>17</v>
      </c>
      <c r="F285" t="s">
        <v>37</v>
      </c>
      <c r="G285" t="s">
        <v>153</v>
      </c>
      <c r="H285" s="5">
        <v>9000</v>
      </c>
      <c r="I285" s="5">
        <v>10350</v>
      </c>
      <c r="J285" s="5">
        <v>19350</v>
      </c>
      <c r="K285" s="8">
        <f t="shared" si="8"/>
        <v>46.511627906976742</v>
      </c>
      <c r="L285" s="8">
        <f t="shared" si="9"/>
        <v>53.488372093023251</v>
      </c>
    </row>
    <row r="286" spans="1:12" x14ac:dyDescent="0.25">
      <c r="A286" s="3" t="s">
        <v>441</v>
      </c>
      <c r="B286" t="s">
        <v>150</v>
      </c>
      <c r="C286">
        <v>40913109</v>
      </c>
      <c r="D286" s="1">
        <v>3737</v>
      </c>
      <c r="E286" t="s">
        <v>17</v>
      </c>
      <c r="F286" t="s">
        <v>37</v>
      </c>
      <c r="G286" t="s">
        <v>151</v>
      </c>
      <c r="H286" s="5">
        <v>25650</v>
      </c>
      <c r="I286" s="5">
        <v>22500</v>
      </c>
      <c r="J286" s="5">
        <v>48150</v>
      </c>
      <c r="K286" s="8">
        <f t="shared" si="8"/>
        <v>53.271028037383175</v>
      </c>
      <c r="L286" s="8">
        <f t="shared" si="9"/>
        <v>46.728971962616825</v>
      </c>
    </row>
    <row r="287" spans="1:12" x14ac:dyDescent="0.25">
      <c r="A287" s="3" t="s">
        <v>441</v>
      </c>
      <c r="B287" t="s">
        <v>150</v>
      </c>
      <c r="C287">
        <v>40913120</v>
      </c>
      <c r="D287" s="1">
        <v>8272</v>
      </c>
      <c r="E287" t="s">
        <v>34</v>
      </c>
      <c r="F287" t="s">
        <v>179</v>
      </c>
      <c r="G287" t="s">
        <v>153</v>
      </c>
      <c r="H287" s="5">
        <v>25500</v>
      </c>
      <c r="I287" s="5">
        <v>14400</v>
      </c>
      <c r="J287" s="5">
        <v>39900</v>
      </c>
      <c r="K287" s="8">
        <f t="shared" si="8"/>
        <v>63.909774436090231</v>
      </c>
      <c r="L287" s="8">
        <f t="shared" si="9"/>
        <v>36.090225563909769</v>
      </c>
    </row>
    <row r="288" spans="1:12" x14ac:dyDescent="0.25">
      <c r="A288" s="3" t="s">
        <v>441</v>
      </c>
      <c r="B288" t="s">
        <v>150</v>
      </c>
      <c r="C288">
        <v>40913156</v>
      </c>
      <c r="D288" s="1">
        <v>3850</v>
      </c>
      <c r="E288" t="s">
        <v>38</v>
      </c>
      <c r="F288" t="s">
        <v>11</v>
      </c>
      <c r="G288" t="s">
        <v>151</v>
      </c>
      <c r="H288" s="5">
        <v>48300</v>
      </c>
      <c r="I288" s="5">
        <v>34200</v>
      </c>
      <c r="J288" s="5">
        <v>82500</v>
      </c>
      <c r="K288" s="8">
        <f t="shared" si="8"/>
        <v>58.545454545454547</v>
      </c>
      <c r="L288" s="8">
        <f t="shared" si="9"/>
        <v>41.454545454545453</v>
      </c>
    </row>
    <row r="289" spans="1:12" x14ac:dyDescent="0.25">
      <c r="A289" s="3" t="s">
        <v>441</v>
      </c>
      <c r="B289" t="s">
        <v>150</v>
      </c>
      <c r="C289">
        <v>40914050</v>
      </c>
      <c r="D289" s="1">
        <v>20313</v>
      </c>
      <c r="E289" t="s">
        <v>16</v>
      </c>
      <c r="F289" t="s">
        <v>28</v>
      </c>
      <c r="G289" t="s">
        <v>151</v>
      </c>
      <c r="H289" s="5">
        <v>19050</v>
      </c>
      <c r="I289" s="5">
        <v>24600</v>
      </c>
      <c r="J289" s="5">
        <v>43650</v>
      </c>
      <c r="K289" s="8">
        <f t="shared" si="8"/>
        <v>43.642611683848799</v>
      </c>
      <c r="L289" s="8">
        <f t="shared" si="9"/>
        <v>56.357388316151201</v>
      </c>
    </row>
    <row r="290" spans="1:12" x14ac:dyDescent="0.25">
      <c r="A290" s="3" t="s">
        <v>441</v>
      </c>
      <c r="B290" t="s">
        <v>150</v>
      </c>
      <c r="C290">
        <v>40915511</v>
      </c>
      <c r="D290" s="1">
        <v>5339</v>
      </c>
      <c r="E290" t="s">
        <v>12</v>
      </c>
      <c r="F290" t="s">
        <v>75</v>
      </c>
      <c r="G290" t="s">
        <v>153</v>
      </c>
      <c r="H290" s="5">
        <v>40500</v>
      </c>
      <c r="I290" s="5">
        <v>21150</v>
      </c>
      <c r="J290" s="5">
        <v>61650</v>
      </c>
      <c r="K290" s="8">
        <f t="shared" si="8"/>
        <v>65.693430656934311</v>
      </c>
      <c r="L290" s="8">
        <f t="shared" si="9"/>
        <v>34.306569343065696</v>
      </c>
    </row>
    <row r="291" spans="1:12" x14ac:dyDescent="0.25">
      <c r="A291" s="3" t="s">
        <v>441</v>
      </c>
      <c r="B291" t="s">
        <v>150</v>
      </c>
      <c r="C291">
        <v>40915514</v>
      </c>
      <c r="D291" s="1">
        <v>3694</v>
      </c>
      <c r="E291" t="s">
        <v>38</v>
      </c>
      <c r="F291" t="s">
        <v>115</v>
      </c>
      <c r="G291" t="s">
        <v>151</v>
      </c>
      <c r="H291" s="5">
        <v>48700</v>
      </c>
      <c r="I291" s="5">
        <v>42000</v>
      </c>
      <c r="J291" s="5">
        <v>90700</v>
      </c>
      <c r="K291" s="8">
        <f t="shared" si="8"/>
        <v>53.693495038588757</v>
      </c>
      <c r="L291" s="8">
        <f t="shared" si="9"/>
        <v>46.306504961411243</v>
      </c>
    </row>
    <row r="292" spans="1:12" x14ac:dyDescent="0.25">
      <c r="A292" s="3" t="s">
        <v>441</v>
      </c>
      <c r="B292" t="s">
        <v>150</v>
      </c>
      <c r="C292">
        <v>40915514</v>
      </c>
      <c r="D292" s="1">
        <v>3694</v>
      </c>
      <c r="E292" t="s">
        <v>38</v>
      </c>
      <c r="F292" t="s">
        <v>115</v>
      </c>
      <c r="G292" t="s">
        <v>156</v>
      </c>
      <c r="H292" s="5">
        <v>11700</v>
      </c>
      <c r="I292" s="5">
        <v>14400</v>
      </c>
      <c r="J292" s="5">
        <v>26100</v>
      </c>
      <c r="K292" s="8">
        <f t="shared" si="8"/>
        <v>44.827586206896555</v>
      </c>
      <c r="L292" s="8">
        <f t="shared" si="9"/>
        <v>55.172413793103445</v>
      </c>
    </row>
    <row r="293" spans="1:12" x14ac:dyDescent="0.25">
      <c r="A293" s="3" t="s">
        <v>441</v>
      </c>
      <c r="B293" t="s">
        <v>150</v>
      </c>
      <c r="C293">
        <v>40915525</v>
      </c>
      <c r="D293" s="1">
        <v>5504</v>
      </c>
      <c r="E293" t="s">
        <v>25</v>
      </c>
      <c r="F293" t="s">
        <v>136</v>
      </c>
      <c r="G293" t="s">
        <v>151</v>
      </c>
      <c r="H293" s="5">
        <v>15450</v>
      </c>
      <c r="I293" s="5">
        <v>28200</v>
      </c>
      <c r="J293" s="5">
        <v>43650</v>
      </c>
      <c r="K293" s="8">
        <f t="shared" si="8"/>
        <v>35.395189003436428</v>
      </c>
      <c r="L293" s="8">
        <f t="shared" si="9"/>
        <v>64.604810996563572</v>
      </c>
    </row>
    <row r="294" spans="1:12" x14ac:dyDescent="0.25">
      <c r="A294" s="3" t="s">
        <v>441</v>
      </c>
      <c r="B294" t="s">
        <v>150</v>
      </c>
      <c r="C294">
        <v>40915540</v>
      </c>
      <c r="D294" s="1">
        <v>7636</v>
      </c>
      <c r="E294" t="s">
        <v>30</v>
      </c>
      <c r="F294" t="s">
        <v>125</v>
      </c>
      <c r="G294" t="s">
        <v>151</v>
      </c>
      <c r="H294" s="5">
        <v>14550</v>
      </c>
      <c r="I294" s="5">
        <v>29100</v>
      </c>
      <c r="J294" s="5">
        <v>43650</v>
      </c>
      <c r="K294" s="8">
        <f t="shared" si="8"/>
        <v>33.333333333333329</v>
      </c>
      <c r="L294" s="8">
        <f t="shared" si="9"/>
        <v>66.666666666666657</v>
      </c>
    </row>
    <row r="295" spans="1:12" x14ac:dyDescent="0.25">
      <c r="A295" s="3" t="s">
        <v>441</v>
      </c>
      <c r="B295" t="s">
        <v>150</v>
      </c>
      <c r="C295">
        <v>40915548</v>
      </c>
      <c r="D295" s="1">
        <v>8067</v>
      </c>
      <c r="E295" t="s">
        <v>97</v>
      </c>
      <c r="F295" t="s">
        <v>37</v>
      </c>
      <c r="G295" t="s">
        <v>151</v>
      </c>
      <c r="H295" s="5">
        <v>11850</v>
      </c>
      <c r="I295" s="5">
        <v>15900</v>
      </c>
      <c r="J295" s="5">
        <v>27750</v>
      </c>
      <c r="K295" s="8">
        <f t="shared" si="8"/>
        <v>42.702702702702702</v>
      </c>
      <c r="L295" s="8">
        <f t="shared" si="9"/>
        <v>57.297297297297298</v>
      </c>
    </row>
    <row r="296" spans="1:12" x14ac:dyDescent="0.25">
      <c r="A296" s="3" t="s">
        <v>441</v>
      </c>
      <c r="B296" t="s">
        <v>150</v>
      </c>
      <c r="C296">
        <v>40915572</v>
      </c>
      <c r="D296" s="1">
        <v>7460</v>
      </c>
      <c r="E296" t="s">
        <v>48</v>
      </c>
      <c r="F296" t="s">
        <v>175</v>
      </c>
      <c r="G296" t="s">
        <v>151</v>
      </c>
      <c r="H296" s="5">
        <v>29250</v>
      </c>
      <c r="I296" s="5">
        <v>36000</v>
      </c>
      <c r="J296" s="5">
        <v>65250</v>
      </c>
      <c r="K296" s="8">
        <f t="shared" si="8"/>
        <v>44.827586206896555</v>
      </c>
      <c r="L296" s="8">
        <f t="shared" si="9"/>
        <v>55.172413793103445</v>
      </c>
    </row>
    <row r="297" spans="1:12" x14ac:dyDescent="0.25">
      <c r="A297" s="3" t="s">
        <v>441</v>
      </c>
      <c r="B297" t="s">
        <v>150</v>
      </c>
      <c r="C297">
        <v>40915596</v>
      </c>
      <c r="D297" s="1">
        <v>3949</v>
      </c>
      <c r="E297" t="s">
        <v>11</v>
      </c>
      <c r="F297" t="s">
        <v>112</v>
      </c>
      <c r="G297" t="s">
        <v>153</v>
      </c>
      <c r="H297" s="5">
        <v>68088</v>
      </c>
      <c r="I297" s="5">
        <v>45000</v>
      </c>
      <c r="J297" s="5">
        <v>113088</v>
      </c>
      <c r="K297" s="8">
        <f t="shared" si="8"/>
        <v>60.207979626485567</v>
      </c>
      <c r="L297" s="8">
        <f t="shared" si="9"/>
        <v>39.792020373514433</v>
      </c>
    </row>
    <row r="298" spans="1:12" x14ac:dyDescent="0.25">
      <c r="A298" s="3" t="s">
        <v>441</v>
      </c>
      <c r="B298" t="s">
        <v>150</v>
      </c>
      <c r="C298">
        <v>40915757</v>
      </c>
      <c r="D298" s="1">
        <v>8024</v>
      </c>
      <c r="E298" t="s">
        <v>104</v>
      </c>
      <c r="F298" t="s">
        <v>53</v>
      </c>
      <c r="G298" t="s">
        <v>151</v>
      </c>
      <c r="H298" s="5">
        <v>27150</v>
      </c>
      <c r="I298" s="5">
        <v>34500</v>
      </c>
      <c r="J298" s="5">
        <v>61650</v>
      </c>
      <c r="K298" s="8">
        <f t="shared" si="8"/>
        <v>44.038929440389296</v>
      </c>
      <c r="L298" s="8">
        <f t="shared" si="9"/>
        <v>55.961070559610704</v>
      </c>
    </row>
    <row r="299" spans="1:12" x14ac:dyDescent="0.25">
      <c r="A299" s="3" t="s">
        <v>441</v>
      </c>
      <c r="B299" t="s">
        <v>150</v>
      </c>
      <c r="C299">
        <v>40915776</v>
      </c>
      <c r="D299" s="1">
        <v>10244</v>
      </c>
      <c r="E299" t="s">
        <v>16</v>
      </c>
      <c r="F299" t="s">
        <v>12</v>
      </c>
      <c r="G299" t="s">
        <v>151</v>
      </c>
      <c r="H299" s="5">
        <v>6600</v>
      </c>
      <c r="I299" s="5">
        <v>57600</v>
      </c>
      <c r="J299" s="5">
        <v>64200</v>
      </c>
      <c r="K299" s="8">
        <f t="shared" si="8"/>
        <v>10.2803738317757</v>
      </c>
      <c r="L299" s="8">
        <f t="shared" si="9"/>
        <v>89.719626168224295</v>
      </c>
    </row>
    <row r="300" spans="1:12" x14ac:dyDescent="0.25">
      <c r="A300" s="3" t="s">
        <v>441</v>
      </c>
      <c r="B300" t="s">
        <v>150</v>
      </c>
      <c r="C300">
        <v>50160205</v>
      </c>
      <c r="D300" s="1">
        <v>3704</v>
      </c>
      <c r="E300" t="s">
        <v>38</v>
      </c>
      <c r="F300" t="s">
        <v>50</v>
      </c>
      <c r="G300" t="s">
        <v>151</v>
      </c>
      <c r="H300" s="5">
        <v>13350</v>
      </c>
      <c r="I300" s="5">
        <v>14400</v>
      </c>
      <c r="J300" s="5">
        <v>27750</v>
      </c>
      <c r="K300" s="8">
        <f t="shared" si="8"/>
        <v>48.108108108108112</v>
      </c>
      <c r="L300" s="8">
        <f t="shared" si="9"/>
        <v>51.891891891891895</v>
      </c>
    </row>
    <row r="301" spans="1:12" x14ac:dyDescent="0.25">
      <c r="A301" s="3" t="s">
        <v>441</v>
      </c>
      <c r="B301" t="s">
        <v>150</v>
      </c>
      <c r="C301">
        <v>50160898</v>
      </c>
      <c r="D301" s="1">
        <v>1814</v>
      </c>
      <c r="E301" t="s">
        <v>116</v>
      </c>
      <c r="F301" t="s">
        <v>180</v>
      </c>
      <c r="G301" t="s">
        <v>151</v>
      </c>
      <c r="H301" s="5">
        <v>28350</v>
      </c>
      <c r="I301" s="5">
        <v>28800</v>
      </c>
      <c r="J301" s="5">
        <v>57150</v>
      </c>
      <c r="K301" s="8">
        <f t="shared" si="8"/>
        <v>49.606299212598429</v>
      </c>
      <c r="L301" s="8">
        <f t="shared" si="9"/>
        <v>50.393700787401571</v>
      </c>
    </row>
    <row r="302" spans="1:12" x14ac:dyDescent="0.25">
      <c r="A302" s="3" t="s">
        <v>441</v>
      </c>
      <c r="B302" t="s">
        <v>150</v>
      </c>
      <c r="C302">
        <v>50162554</v>
      </c>
      <c r="D302" s="1">
        <v>3429</v>
      </c>
      <c r="E302" t="s">
        <v>11</v>
      </c>
      <c r="F302" t="s">
        <v>30</v>
      </c>
      <c r="G302" t="s">
        <v>151</v>
      </c>
      <c r="H302" s="5">
        <v>21900</v>
      </c>
      <c r="I302" s="5">
        <v>22500</v>
      </c>
      <c r="J302" s="5">
        <v>44400</v>
      </c>
      <c r="K302" s="8">
        <f t="shared" si="8"/>
        <v>49.324324324324323</v>
      </c>
      <c r="L302" s="8">
        <f t="shared" si="9"/>
        <v>50.675675675675677</v>
      </c>
    </row>
    <row r="303" spans="1:12" x14ac:dyDescent="0.25">
      <c r="A303" s="3" t="s">
        <v>441</v>
      </c>
      <c r="B303" t="s">
        <v>150</v>
      </c>
      <c r="C303">
        <v>50170156</v>
      </c>
      <c r="D303" s="1">
        <v>6495</v>
      </c>
      <c r="E303" t="s">
        <v>11</v>
      </c>
      <c r="F303" t="s">
        <v>55</v>
      </c>
      <c r="G303" t="s">
        <v>153</v>
      </c>
      <c r="H303" s="5">
        <v>69588</v>
      </c>
      <c r="I303" s="5">
        <v>45600</v>
      </c>
      <c r="J303" s="5">
        <v>115188</v>
      </c>
      <c r="K303" s="8">
        <f t="shared" si="8"/>
        <v>60.41254297322638</v>
      </c>
      <c r="L303" s="8">
        <f t="shared" si="9"/>
        <v>39.58745702677362</v>
      </c>
    </row>
    <row r="304" spans="1:12" x14ac:dyDescent="0.25">
      <c r="A304" s="3" t="s">
        <v>441</v>
      </c>
      <c r="B304" t="s">
        <v>150</v>
      </c>
      <c r="C304">
        <v>50170965</v>
      </c>
      <c r="D304" s="1">
        <v>8577</v>
      </c>
      <c r="E304" t="s">
        <v>31</v>
      </c>
      <c r="F304" t="s">
        <v>181</v>
      </c>
      <c r="G304" t="s">
        <v>151</v>
      </c>
      <c r="H304" s="5">
        <v>42750</v>
      </c>
      <c r="I304" s="5">
        <v>51600</v>
      </c>
      <c r="J304" s="5">
        <v>94350</v>
      </c>
      <c r="K304" s="8">
        <f t="shared" si="8"/>
        <v>45.310015898251194</v>
      </c>
      <c r="L304" s="8">
        <f t="shared" si="9"/>
        <v>54.689984101748813</v>
      </c>
    </row>
    <row r="305" spans="1:12" x14ac:dyDescent="0.25">
      <c r="A305" s="3" t="s">
        <v>441</v>
      </c>
      <c r="B305" t="s">
        <v>150</v>
      </c>
      <c r="C305">
        <v>50170966</v>
      </c>
      <c r="D305" s="1">
        <v>8577</v>
      </c>
      <c r="E305" t="s">
        <v>22</v>
      </c>
      <c r="F305" t="s">
        <v>61</v>
      </c>
      <c r="G305" t="s">
        <v>151</v>
      </c>
      <c r="H305" s="5">
        <v>45150</v>
      </c>
      <c r="I305" s="5">
        <v>62700</v>
      </c>
      <c r="J305" s="5">
        <v>107850</v>
      </c>
      <c r="K305" s="8">
        <f t="shared" si="8"/>
        <v>41.863699582753824</v>
      </c>
      <c r="L305" s="8">
        <f t="shared" si="9"/>
        <v>58.136300417246176</v>
      </c>
    </row>
    <row r="306" spans="1:12" x14ac:dyDescent="0.25">
      <c r="A306" s="3" t="s">
        <v>441</v>
      </c>
      <c r="B306" t="s">
        <v>150</v>
      </c>
      <c r="C306">
        <v>50171390</v>
      </c>
      <c r="D306" s="1">
        <v>5959</v>
      </c>
      <c r="E306" t="s">
        <v>11</v>
      </c>
      <c r="F306" t="s">
        <v>182</v>
      </c>
      <c r="G306" t="s">
        <v>151</v>
      </c>
      <c r="H306" s="5">
        <v>14100</v>
      </c>
      <c r="I306" s="5">
        <v>10500</v>
      </c>
      <c r="J306" s="5">
        <v>24600</v>
      </c>
      <c r="K306" s="8">
        <f t="shared" si="8"/>
        <v>57.317073170731703</v>
      </c>
      <c r="L306" s="8">
        <f t="shared" si="9"/>
        <v>42.68292682926829</v>
      </c>
    </row>
    <row r="307" spans="1:12" x14ac:dyDescent="0.25">
      <c r="A307" s="3" t="s">
        <v>441</v>
      </c>
      <c r="B307" t="s">
        <v>150</v>
      </c>
      <c r="C307">
        <v>50171931</v>
      </c>
      <c r="D307" s="1">
        <v>3322</v>
      </c>
      <c r="E307" t="s">
        <v>11</v>
      </c>
      <c r="F307" t="s">
        <v>121</v>
      </c>
      <c r="G307" t="s">
        <v>153</v>
      </c>
      <c r="H307" s="5">
        <v>33870</v>
      </c>
      <c r="I307" s="5">
        <v>15900</v>
      </c>
      <c r="J307" s="5">
        <v>49770</v>
      </c>
      <c r="K307" s="8">
        <f t="shared" si="8"/>
        <v>68.053044002411085</v>
      </c>
      <c r="L307" s="8">
        <f t="shared" si="9"/>
        <v>31.946955997588912</v>
      </c>
    </row>
    <row r="308" spans="1:12" x14ac:dyDescent="0.25">
      <c r="A308" s="3" t="s">
        <v>441</v>
      </c>
      <c r="B308" t="s">
        <v>150</v>
      </c>
      <c r="C308">
        <v>50171944</v>
      </c>
      <c r="D308" s="1">
        <v>9637</v>
      </c>
      <c r="E308" t="s">
        <v>11</v>
      </c>
      <c r="F308" t="s">
        <v>53</v>
      </c>
      <c r="G308" t="s">
        <v>151</v>
      </c>
      <c r="H308" s="5">
        <v>37050</v>
      </c>
      <c r="I308" s="5">
        <v>52800</v>
      </c>
      <c r="J308" s="5">
        <v>89850</v>
      </c>
      <c r="K308" s="8">
        <f t="shared" si="8"/>
        <v>41.235392320534224</v>
      </c>
      <c r="L308" s="8">
        <f t="shared" si="9"/>
        <v>58.764607679465776</v>
      </c>
    </row>
    <row r="309" spans="1:12" x14ac:dyDescent="0.25">
      <c r="A309" s="3" t="s">
        <v>441</v>
      </c>
      <c r="B309" t="s">
        <v>150</v>
      </c>
      <c r="C309">
        <v>50171990</v>
      </c>
      <c r="D309" s="1">
        <v>9011</v>
      </c>
      <c r="E309" t="s">
        <v>14</v>
      </c>
      <c r="F309" t="s">
        <v>183</v>
      </c>
      <c r="G309" t="s">
        <v>151</v>
      </c>
      <c r="H309" s="5">
        <v>8550</v>
      </c>
      <c r="I309" s="5">
        <v>19950</v>
      </c>
      <c r="J309" s="5">
        <v>28500</v>
      </c>
      <c r="K309" s="8">
        <f t="shared" si="8"/>
        <v>30</v>
      </c>
      <c r="L309" s="8">
        <f t="shared" si="9"/>
        <v>70</v>
      </c>
    </row>
    <row r="310" spans="1:12" x14ac:dyDescent="0.25">
      <c r="A310" s="3" t="s">
        <v>441</v>
      </c>
      <c r="B310" t="s">
        <v>150</v>
      </c>
      <c r="C310">
        <v>50172089</v>
      </c>
      <c r="D310" s="1">
        <v>5504</v>
      </c>
      <c r="E310" t="s">
        <v>30</v>
      </c>
      <c r="F310" t="s">
        <v>136</v>
      </c>
      <c r="G310" t="s">
        <v>151</v>
      </c>
      <c r="H310" s="5">
        <v>26250</v>
      </c>
      <c r="I310" s="5">
        <v>30900</v>
      </c>
      <c r="J310" s="5">
        <v>57150</v>
      </c>
      <c r="K310" s="8">
        <f t="shared" si="8"/>
        <v>45.931758530183728</v>
      </c>
      <c r="L310" s="8">
        <f t="shared" si="9"/>
        <v>54.068241469816272</v>
      </c>
    </row>
    <row r="311" spans="1:12" x14ac:dyDescent="0.25">
      <c r="A311" s="3" t="s">
        <v>441</v>
      </c>
      <c r="B311" t="s">
        <v>150</v>
      </c>
      <c r="C311">
        <v>50172157</v>
      </c>
      <c r="D311" s="1">
        <v>5199</v>
      </c>
      <c r="E311" t="s">
        <v>11</v>
      </c>
      <c r="F311" t="s">
        <v>169</v>
      </c>
      <c r="G311" t="s">
        <v>151</v>
      </c>
      <c r="H311" s="5">
        <v>21750</v>
      </c>
      <c r="I311" s="5">
        <v>26400</v>
      </c>
      <c r="J311" s="5">
        <v>48150</v>
      </c>
      <c r="K311" s="8">
        <f t="shared" si="8"/>
        <v>45.171339563862929</v>
      </c>
      <c r="L311" s="8">
        <f t="shared" si="9"/>
        <v>54.828660436137064</v>
      </c>
    </row>
    <row r="312" spans="1:12" x14ac:dyDescent="0.25">
      <c r="A312" s="3" t="s">
        <v>441</v>
      </c>
      <c r="B312" t="s">
        <v>150</v>
      </c>
      <c r="C312">
        <v>50172159</v>
      </c>
      <c r="D312" s="1">
        <v>1616</v>
      </c>
      <c r="E312" t="s">
        <v>11</v>
      </c>
      <c r="F312" t="s">
        <v>23</v>
      </c>
      <c r="G312" t="s">
        <v>151</v>
      </c>
      <c r="H312" s="5">
        <v>40650</v>
      </c>
      <c r="I312" s="5">
        <v>34500</v>
      </c>
      <c r="J312" s="5">
        <v>75150</v>
      </c>
      <c r="K312" s="8">
        <f t="shared" si="8"/>
        <v>54.091816367265466</v>
      </c>
      <c r="L312" s="8">
        <f t="shared" si="9"/>
        <v>45.908183632734527</v>
      </c>
    </row>
    <row r="313" spans="1:12" x14ac:dyDescent="0.25">
      <c r="A313" s="3" t="s">
        <v>441</v>
      </c>
      <c r="B313" t="s">
        <v>150</v>
      </c>
      <c r="C313">
        <v>50172403</v>
      </c>
      <c r="D313" s="1">
        <v>5592</v>
      </c>
      <c r="E313" t="s">
        <v>184</v>
      </c>
      <c r="F313" t="s">
        <v>168</v>
      </c>
      <c r="G313" t="s">
        <v>151</v>
      </c>
      <c r="H313" s="5">
        <v>38550</v>
      </c>
      <c r="I313" s="5">
        <v>82800</v>
      </c>
      <c r="J313" s="5">
        <v>121350</v>
      </c>
      <c r="K313" s="8">
        <f t="shared" si="8"/>
        <v>31.767614338689743</v>
      </c>
      <c r="L313" s="8">
        <f t="shared" si="9"/>
        <v>68.232385661310261</v>
      </c>
    </row>
    <row r="314" spans="1:12" x14ac:dyDescent="0.25">
      <c r="A314" s="3" t="s">
        <v>441</v>
      </c>
      <c r="B314" t="s">
        <v>150</v>
      </c>
      <c r="C314">
        <v>50172411</v>
      </c>
      <c r="D314" s="1">
        <v>10009</v>
      </c>
      <c r="E314" t="s">
        <v>62</v>
      </c>
      <c r="F314" t="s">
        <v>75</v>
      </c>
      <c r="G314" t="s">
        <v>151</v>
      </c>
      <c r="H314" s="5">
        <v>46350</v>
      </c>
      <c r="I314" s="5">
        <v>43500</v>
      </c>
      <c r="J314" s="5">
        <v>89850</v>
      </c>
      <c r="K314" s="8">
        <f t="shared" si="8"/>
        <v>51.58597662771286</v>
      </c>
      <c r="L314" s="8">
        <f t="shared" si="9"/>
        <v>48.414023372287147</v>
      </c>
    </row>
    <row r="315" spans="1:12" x14ac:dyDescent="0.25">
      <c r="A315" s="3" t="s">
        <v>441</v>
      </c>
      <c r="B315" t="s">
        <v>150</v>
      </c>
      <c r="C315">
        <v>50172412</v>
      </c>
      <c r="D315" s="1">
        <v>10009</v>
      </c>
      <c r="E315" t="s">
        <v>16</v>
      </c>
      <c r="F315" t="s">
        <v>75</v>
      </c>
      <c r="G315" t="s">
        <v>151</v>
      </c>
      <c r="H315" s="5">
        <v>34650</v>
      </c>
      <c r="I315" s="5">
        <v>33600</v>
      </c>
      <c r="J315" s="5">
        <v>68250</v>
      </c>
      <c r="K315" s="8">
        <f t="shared" si="8"/>
        <v>50.769230769230766</v>
      </c>
      <c r="L315" s="8">
        <f t="shared" si="9"/>
        <v>49.230769230769234</v>
      </c>
    </row>
    <row r="316" spans="1:12" x14ac:dyDescent="0.25">
      <c r="A316" s="3" t="s">
        <v>441</v>
      </c>
      <c r="B316" t="s">
        <v>150</v>
      </c>
      <c r="C316">
        <v>50172742</v>
      </c>
      <c r="D316" s="1">
        <v>9247</v>
      </c>
      <c r="E316" t="s">
        <v>75</v>
      </c>
      <c r="F316" t="s">
        <v>17</v>
      </c>
      <c r="G316" t="s">
        <v>153</v>
      </c>
      <c r="H316" s="5">
        <v>10650</v>
      </c>
      <c r="I316" s="5">
        <v>8700</v>
      </c>
      <c r="J316" s="5">
        <v>19350</v>
      </c>
      <c r="K316" s="8">
        <f t="shared" si="8"/>
        <v>55.038759689922479</v>
      </c>
      <c r="L316" s="8">
        <f t="shared" si="9"/>
        <v>44.961240310077521</v>
      </c>
    </row>
    <row r="317" spans="1:12" x14ac:dyDescent="0.25">
      <c r="A317" s="3" t="s">
        <v>441</v>
      </c>
      <c r="B317" t="s">
        <v>150</v>
      </c>
      <c r="C317">
        <v>50172742</v>
      </c>
      <c r="D317" s="1">
        <v>9247</v>
      </c>
      <c r="E317" t="s">
        <v>75</v>
      </c>
      <c r="F317" t="s">
        <v>17</v>
      </c>
      <c r="G317" t="s">
        <v>151</v>
      </c>
      <c r="H317" s="5">
        <v>16125</v>
      </c>
      <c r="I317" s="5">
        <v>14025</v>
      </c>
      <c r="J317" s="5">
        <v>30150</v>
      </c>
      <c r="K317" s="8">
        <f t="shared" si="8"/>
        <v>53.482587064676615</v>
      </c>
      <c r="L317" s="8">
        <f t="shared" si="9"/>
        <v>46.517412935323385</v>
      </c>
    </row>
    <row r="318" spans="1:12" x14ac:dyDescent="0.25">
      <c r="A318" s="3" t="s">
        <v>441</v>
      </c>
      <c r="B318" t="s">
        <v>150</v>
      </c>
      <c r="C318">
        <v>50172743</v>
      </c>
      <c r="D318" s="1">
        <v>9247</v>
      </c>
      <c r="E318" t="s">
        <v>11</v>
      </c>
      <c r="F318" t="s">
        <v>17</v>
      </c>
      <c r="G318" t="s">
        <v>151</v>
      </c>
      <c r="H318" s="5">
        <v>49050</v>
      </c>
      <c r="I318" s="5">
        <v>26100</v>
      </c>
      <c r="J318" s="5">
        <v>75150</v>
      </c>
      <c r="K318" s="8">
        <f t="shared" si="8"/>
        <v>65.269461077844312</v>
      </c>
      <c r="L318" s="8">
        <f t="shared" si="9"/>
        <v>34.730538922155688</v>
      </c>
    </row>
    <row r="319" spans="1:12" x14ac:dyDescent="0.25">
      <c r="A319" s="3" t="s">
        <v>441</v>
      </c>
      <c r="B319" t="s">
        <v>150</v>
      </c>
      <c r="C319">
        <v>50181236</v>
      </c>
      <c r="D319" s="1">
        <v>8792</v>
      </c>
      <c r="E319" t="s">
        <v>11</v>
      </c>
      <c r="F319" t="s">
        <v>12</v>
      </c>
      <c r="G319" t="s">
        <v>151</v>
      </c>
      <c r="H319" s="5">
        <v>19350</v>
      </c>
      <c r="I319" s="5">
        <v>24300</v>
      </c>
      <c r="J319" s="5">
        <v>43650</v>
      </c>
      <c r="K319" s="8">
        <f t="shared" si="8"/>
        <v>44.329896907216494</v>
      </c>
      <c r="L319" s="8">
        <f t="shared" si="9"/>
        <v>55.670103092783506</v>
      </c>
    </row>
    <row r="320" spans="1:12" x14ac:dyDescent="0.25">
      <c r="A320" s="3" t="s">
        <v>441</v>
      </c>
      <c r="B320" t="s">
        <v>150</v>
      </c>
      <c r="C320">
        <v>50181518</v>
      </c>
      <c r="D320" s="1">
        <v>9488</v>
      </c>
      <c r="E320" t="s">
        <v>185</v>
      </c>
      <c r="F320" t="s">
        <v>186</v>
      </c>
      <c r="G320" t="s">
        <v>151</v>
      </c>
      <c r="H320" s="5">
        <v>37650</v>
      </c>
      <c r="I320" s="5">
        <v>70200</v>
      </c>
      <c r="J320" s="5">
        <v>107850</v>
      </c>
      <c r="K320" s="8">
        <f t="shared" si="8"/>
        <v>34.909596662030594</v>
      </c>
      <c r="L320" s="8">
        <f t="shared" si="9"/>
        <v>65.090403337969406</v>
      </c>
    </row>
    <row r="321" spans="1:12" x14ac:dyDescent="0.25">
      <c r="A321" s="3" t="s">
        <v>441</v>
      </c>
      <c r="B321" t="s">
        <v>150</v>
      </c>
      <c r="C321">
        <v>50193110</v>
      </c>
      <c r="D321" s="1">
        <v>10239</v>
      </c>
      <c r="E321" t="s">
        <v>187</v>
      </c>
      <c r="F321" t="s">
        <v>120</v>
      </c>
      <c r="G321" t="s">
        <v>151</v>
      </c>
      <c r="H321" s="5">
        <v>20500</v>
      </c>
      <c r="I321" s="5">
        <v>20500</v>
      </c>
      <c r="J321" s="5">
        <v>41000</v>
      </c>
      <c r="K321" s="8">
        <f t="shared" si="8"/>
        <v>50</v>
      </c>
      <c r="L321" s="8">
        <f t="shared" si="9"/>
        <v>50</v>
      </c>
    </row>
    <row r="322" spans="1:12" x14ac:dyDescent="0.25">
      <c r="A322" s="3" t="s">
        <v>441</v>
      </c>
      <c r="B322" t="s">
        <v>150</v>
      </c>
      <c r="C322">
        <v>50202567</v>
      </c>
      <c r="D322" s="1">
        <v>9655</v>
      </c>
      <c r="E322" t="s">
        <v>11</v>
      </c>
      <c r="F322" t="s">
        <v>188</v>
      </c>
      <c r="G322" t="s">
        <v>151</v>
      </c>
      <c r="H322" s="5">
        <v>12000</v>
      </c>
      <c r="I322" s="5">
        <v>6000</v>
      </c>
      <c r="J322" s="5">
        <v>18000</v>
      </c>
      <c r="K322" s="8">
        <f t="shared" si="8"/>
        <v>66.666666666666657</v>
      </c>
      <c r="L322" s="8">
        <f t="shared" si="9"/>
        <v>33.333333333333329</v>
      </c>
    </row>
    <row r="323" spans="1:12" x14ac:dyDescent="0.25">
      <c r="A323" s="3" t="s">
        <v>441</v>
      </c>
      <c r="B323" t="s">
        <v>150</v>
      </c>
      <c r="C323">
        <v>50204197</v>
      </c>
      <c r="D323" s="1">
        <v>10757</v>
      </c>
      <c r="E323" t="s">
        <v>189</v>
      </c>
      <c r="F323" t="s">
        <v>190</v>
      </c>
      <c r="G323" t="s">
        <v>151</v>
      </c>
      <c r="H323" s="5">
        <v>17100</v>
      </c>
      <c r="I323" s="5">
        <v>4500</v>
      </c>
      <c r="J323" s="5">
        <v>21600</v>
      </c>
      <c r="K323" s="8">
        <f t="shared" si="8"/>
        <v>79.166666666666657</v>
      </c>
      <c r="L323" s="8">
        <f t="shared" si="9"/>
        <v>20.833333333333336</v>
      </c>
    </row>
    <row r="324" spans="1:12" x14ac:dyDescent="0.25">
      <c r="A324" s="3" t="s">
        <v>441</v>
      </c>
      <c r="B324" t="s">
        <v>150</v>
      </c>
      <c r="C324">
        <v>50211945</v>
      </c>
      <c r="D324" s="1">
        <v>9260</v>
      </c>
      <c r="E324" t="s">
        <v>191</v>
      </c>
      <c r="F324" t="s">
        <v>75</v>
      </c>
      <c r="G324" t="s">
        <v>151</v>
      </c>
      <c r="H324" s="5">
        <v>13950</v>
      </c>
      <c r="I324" s="5">
        <v>13800</v>
      </c>
      <c r="J324" s="5">
        <v>27750</v>
      </c>
      <c r="K324" s="8">
        <f t="shared" ref="K324:K387" si="10">H324/J324*100</f>
        <v>50.270270270270267</v>
      </c>
      <c r="L324" s="8">
        <f t="shared" ref="L324:L387" si="11">I324/J324*100</f>
        <v>49.729729729729733</v>
      </c>
    </row>
    <row r="325" spans="1:12" x14ac:dyDescent="0.25">
      <c r="A325" s="3" t="s">
        <v>441</v>
      </c>
      <c r="B325" t="s">
        <v>150</v>
      </c>
      <c r="C325">
        <v>50212100</v>
      </c>
      <c r="D325" s="1">
        <v>9099</v>
      </c>
      <c r="E325" t="s">
        <v>17</v>
      </c>
      <c r="F325" t="s">
        <v>37</v>
      </c>
      <c r="G325" t="s">
        <v>151</v>
      </c>
      <c r="H325" s="5">
        <v>20700</v>
      </c>
      <c r="I325" s="5">
        <v>25500</v>
      </c>
      <c r="J325" s="5">
        <v>46200</v>
      </c>
      <c r="K325" s="8">
        <f t="shared" si="10"/>
        <v>44.805194805194802</v>
      </c>
      <c r="L325" s="8">
        <f t="shared" si="11"/>
        <v>55.194805194805198</v>
      </c>
    </row>
    <row r="326" spans="1:12" x14ac:dyDescent="0.25">
      <c r="A326" s="3" t="s">
        <v>441</v>
      </c>
      <c r="B326" t="s">
        <v>150</v>
      </c>
      <c r="C326">
        <v>50212903</v>
      </c>
      <c r="D326" s="1">
        <v>7482</v>
      </c>
      <c r="E326" t="s">
        <v>174</v>
      </c>
      <c r="F326" t="s">
        <v>52</v>
      </c>
      <c r="G326" t="s">
        <v>151</v>
      </c>
      <c r="H326" s="5">
        <v>5100</v>
      </c>
      <c r="I326" s="5">
        <v>41100</v>
      </c>
      <c r="J326" s="5">
        <v>46200</v>
      </c>
      <c r="K326" s="8">
        <f t="shared" si="10"/>
        <v>11.038961038961039</v>
      </c>
      <c r="L326" s="8">
        <f t="shared" si="11"/>
        <v>88.961038961038966</v>
      </c>
    </row>
    <row r="327" spans="1:12" x14ac:dyDescent="0.25">
      <c r="A327" s="3" t="s">
        <v>441</v>
      </c>
      <c r="B327" t="s">
        <v>150</v>
      </c>
      <c r="C327">
        <v>50221466</v>
      </c>
      <c r="D327" s="1">
        <v>10463</v>
      </c>
      <c r="E327" t="s">
        <v>192</v>
      </c>
      <c r="F327" t="s">
        <v>193</v>
      </c>
      <c r="G327" t="s">
        <v>151</v>
      </c>
      <c r="H327" s="5">
        <v>26100</v>
      </c>
      <c r="I327" s="5">
        <v>20100</v>
      </c>
      <c r="J327" s="5">
        <v>46200</v>
      </c>
      <c r="K327" s="8">
        <f t="shared" si="10"/>
        <v>56.493506493506494</v>
      </c>
      <c r="L327" s="8">
        <f t="shared" si="11"/>
        <v>43.506493506493506</v>
      </c>
    </row>
    <row r="328" spans="1:12" x14ac:dyDescent="0.25">
      <c r="A328" s="3" t="s">
        <v>441</v>
      </c>
      <c r="B328" t="s">
        <v>150</v>
      </c>
      <c r="C328">
        <v>50424493</v>
      </c>
      <c r="D328" s="1">
        <v>3831</v>
      </c>
      <c r="E328" t="s">
        <v>66</v>
      </c>
      <c r="F328" t="s">
        <v>17</v>
      </c>
      <c r="G328" t="s">
        <v>151</v>
      </c>
      <c r="H328" s="5">
        <v>59250</v>
      </c>
      <c r="I328" s="5">
        <v>33000</v>
      </c>
      <c r="J328" s="5">
        <v>92250</v>
      </c>
      <c r="K328" s="8">
        <f t="shared" si="10"/>
        <v>64.22764227642277</v>
      </c>
      <c r="L328" s="8">
        <f t="shared" si="11"/>
        <v>35.772357723577237</v>
      </c>
    </row>
    <row r="329" spans="1:12" x14ac:dyDescent="0.25">
      <c r="A329" s="3" t="s">
        <v>441</v>
      </c>
      <c r="B329" t="s">
        <v>150</v>
      </c>
      <c r="C329">
        <v>50432455</v>
      </c>
      <c r="D329" s="1">
        <v>8431</v>
      </c>
      <c r="E329" t="s">
        <v>106</v>
      </c>
      <c r="F329" t="s">
        <v>64</v>
      </c>
      <c r="G329" t="s">
        <v>151</v>
      </c>
      <c r="H329" s="5">
        <v>11400</v>
      </c>
      <c r="I329" s="5">
        <v>17100</v>
      </c>
      <c r="J329" s="5">
        <v>28500</v>
      </c>
      <c r="K329" s="8">
        <f t="shared" si="10"/>
        <v>40</v>
      </c>
      <c r="L329" s="8">
        <f t="shared" si="11"/>
        <v>60</v>
      </c>
    </row>
    <row r="330" spans="1:12" x14ac:dyDescent="0.25">
      <c r="A330" s="3" t="s">
        <v>441</v>
      </c>
      <c r="B330" t="s">
        <v>150</v>
      </c>
      <c r="C330">
        <v>50435836</v>
      </c>
      <c r="D330" s="1">
        <v>3764</v>
      </c>
      <c r="E330" t="s">
        <v>50</v>
      </c>
      <c r="F330" t="s">
        <v>64</v>
      </c>
      <c r="G330" t="s">
        <v>153</v>
      </c>
      <c r="H330" s="5">
        <v>11250</v>
      </c>
      <c r="I330" s="5">
        <v>10500</v>
      </c>
      <c r="J330" s="5">
        <v>21750</v>
      </c>
      <c r="K330" s="8">
        <f t="shared" si="10"/>
        <v>51.724137931034484</v>
      </c>
      <c r="L330" s="8">
        <f t="shared" si="11"/>
        <v>48.275862068965516</v>
      </c>
    </row>
    <row r="331" spans="1:12" x14ac:dyDescent="0.25">
      <c r="A331" s="3" t="s">
        <v>441</v>
      </c>
      <c r="B331" t="s">
        <v>150</v>
      </c>
      <c r="C331">
        <v>50443149</v>
      </c>
      <c r="D331" s="1">
        <v>4835</v>
      </c>
      <c r="E331" t="s">
        <v>66</v>
      </c>
      <c r="F331" t="s">
        <v>163</v>
      </c>
      <c r="G331" t="s">
        <v>151</v>
      </c>
      <c r="H331" s="5">
        <v>45750</v>
      </c>
      <c r="I331" s="5">
        <v>62100</v>
      </c>
      <c r="J331" s="5">
        <v>107850</v>
      </c>
      <c r="K331" s="8">
        <f t="shared" si="10"/>
        <v>42.420027816411682</v>
      </c>
      <c r="L331" s="8">
        <f t="shared" si="11"/>
        <v>57.57997218358831</v>
      </c>
    </row>
    <row r="332" spans="1:12" x14ac:dyDescent="0.25">
      <c r="A332" s="3" t="s">
        <v>441</v>
      </c>
      <c r="B332" t="s">
        <v>150</v>
      </c>
      <c r="C332">
        <v>50443152</v>
      </c>
      <c r="D332" s="1">
        <v>6049</v>
      </c>
      <c r="E332" t="s">
        <v>194</v>
      </c>
      <c r="F332" t="s">
        <v>50</v>
      </c>
      <c r="G332" t="s">
        <v>156</v>
      </c>
      <c r="H332" s="5">
        <v>23100</v>
      </c>
      <c r="I332" s="5">
        <v>49800</v>
      </c>
      <c r="J332" s="5">
        <v>72900</v>
      </c>
      <c r="K332" s="8">
        <f t="shared" si="10"/>
        <v>31.68724279835391</v>
      </c>
      <c r="L332" s="8">
        <f t="shared" si="11"/>
        <v>68.312757201646093</v>
      </c>
    </row>
    <row r="333" spans="1:12" x14ac:dyDescent="0.25">
      <c r="A333" s="3" t="s">
        <v>441</v>
      </c>
      <c r="B333" t="s">
        <v>150</v>
      </c>
      <c r="C333">
        <v>50443155</v>
      </c>
      <c r="D333" s="1">
        <v>9658</v>
      </c>
      <c r="E333" t="s">
        <v>195</v>
      </c>
      <c r="F333" t="s">
        <v>89</v>
      </c>
      <c r="G333" t="s">
        <v>151</v>
      </c>
      <c r="H333" s="5">
        <v>22950</v>
      </c>
      <c r="I333" s="5">
        <v>20700</v>
      </c>
      <c r="J333" s="5">
        <v>43650</v>
      </c>
      <c r="K333" s="8">
        <f t="shared" si="10"/>
        <v>52.577319587628871</v>
      </c>
      <c r="L333" s="8">
        <f t="shared" si="11"/>
        <v>47.422680412371129</v>
      </c>
    </row>
    <row r="334" spans="1:12" x14ac:dyDescent="0.25">
      <c r="A334" s="3" t="s">
        <v>441</v>
      </c>
      <c r="B334" t="s">
        <v>150</v>
      </c>
      <c r="C334">
        <v>50443542</v>
      </c>
      <c r="D334" s="1">
        <v>7143</v>
      </c>
      <c r="E334" t="s">
        <v>196</v>
      </c>
      <c r="F334" t="s">
        <v>81</v>
      </c>
      <c r="G334" t="s">
        <v>151</v>
      </c>
      <c r="H334" s="5">
        <v>52050</v>
      </c>
      <c r="I334" s="5">
        <v>58200</v>
      </c>
      <c r="J334" s="5">
        <v>110250</v>
      </c>
      <c r="K334" s="8">
        <f t="shared" si="10"/>
        <v>47.210884353741491</v>
      </c>
      <c r="L334" s="8">
        <f t="shared" si="11"/>
        <v>52.789115646258502</v>
      </c>
    </row>
    <row r="335" spans="1:12" x14ac:dyDescent="0.25">
      <c r="A335" s="3" t="s">
        <v>441</v>
      </c>
      <c r="B335" t="s">
        <v>150</v>
      </c>
      <c r="C335">
        <v>50443555</v>
      </c>
      <c r="D335" s="1">
        <v>8431</v>
      </c>
      <c r="E335" t="s">
        <v>12</v>
      </c>
      <c r="F335" t="s">
        <v>64</v>
      </c>
      <c r="G335" t="s">
        <v>151</v>
      </c>
      <c r="H335" s="5">
        <v>17100</v>
      </c>
      <c r="I335" s="5">
        <v>11400</v>
      </c>
      <c r="J335" s="5">
        <v>28500</v>
      </c>
      <c r="K335" s="8">
        <f t="shared" si="10"/>
        <v>60</v>
      </c>
      <c r="L335" s="8">
        <f t="shared" si="11"/>
        <v>40</v>
      </c>
    </row>
    <row r="336" spans="1:12" x14ac:dyDescent="0.25">
      <c r="A336" s="3" t="s">
        <v>441</v>
      </c>
      <c r="B336" t="s">
        <v>150</v>
      </c>
      <c r="C336">
        <v>50443559</v>
      </c>
      <c r="D336" s="1">
        <v>10180</v>
      </c>
      <c r="E336" t="s">
        <v>197</v>
      </c>
      <c r="F336" t="s">
        <v>193</v>
      </c>
      <c r="G336" t="s">
        <v>151</v>
      </c>
      <c r="H336" s="5">
        <v>6900</v>
      </c>
      <c r="I336" s="5">
        <v>6600</v>
      </c>
      <c r="J336" s="5">
        <v>13500</v>
      </c>
      <c r="K336" s="8">
        <f t="shared" si="10"/>
        <v>51.111111111111107</v>
      </c>
      <c r="L336" s="8">
        <f t="shared" si="11"/>
        <v>48.888888888888886</v>
      </c>
    </row>
    <row r="337" spans="1:12" x14ac:dyDescent="0.25">
      <c r="A337" s="3" t="s">
        <v>441</v>
      </c>
      <c r="B337" t="s">
        <v>150</v>
      </c>
      <c r="C337">
        <v>50443570</v>
      </c>
      <c r="D337" s="1">
        <v>8568</v>
      </c>
      <c r="E337" t="s">
        <v>22</v>
      </c>
      <c r="F337" t="s">
        <v>198</v>
      </c>
      <c r="G337" t="s">
        <v>151</v>
      </c>
      <c r="H337" s="5">
        <v>49050</v>
      </c>
      <c r="I337" s="5">
        <v>34200</v>
      </c>
      <c r="J337" s="5">
        <v>83250</v>
      </c>
      <c r="K337" s="8">
        <f t="shared" si="10"/>
        <v>58.918918918918919</v>
      </c>
      <c r="L337" s="8">
        <f t="shared" si="11"/>
        <v>41.081081081081081</v>
      </c>
    </row>
    <row r="338" spans="1:12" x14ac:dyDescent="0.25">
      <c r="A338" s="3" t="s">
        <v>441</v>
      </c>
      <c r="B338" t="s">
        <v>150</v>
      </c>
      <c r="C338">
        <v>50443596</v>
      </c>
      <c r="D338" s="1">
        <v>4688</v>
      </c>
      <c r="E338" t="s">
        <v>27</v>
      </c>
      <c r="F338" t="s">
        <v>199</v>
      </c>
      <c r="G338" t="s">
        <v>151</v>
      </c>
      <c r="H338" s="5">
        <v>17300</v>
      </c>
      <c r="I338" s="5">
        <v>30800</v>
      </c>
      <c r="J338" s="5">
        <v>48100</v>
      </c>
      <c r="K338" s="8">
        <f t="shared" si="10"/>
        <v>35.966735966735968</v>
      </c>
      <c r="L338" s="8">
        <f t="shared" si="11"/>
        <v>64.033264033264032</v>
      </c>
    </row>
    <row r="339" spans="1:12" x14ac:dyDescent="0.25">
      <c r="A339" s="3" t="s">
        <v>441</v>
      </c>
      <c r="B339" t="s">
        <v>150</v>
      </c>
      <c r="C339">
        <v>50446710</v>
      </c>
      <c r="D339" s="1">
        <v>6362</v>
      </c>
      <c r="E339" t="s">
        <v>118</v>
      </c>
      <c r="F339" t="s">
        <v>136</v>
      </c>
      <c r="G339" t="s">
        <v>153</v>
      </c>
      <c r="H339" s="5">
        <v>46650</v>
      </c>
      <c r="I339" s="5">
        <v>38925</v>
      </c>
      <c r="J339" s="5">
        <v>85575</v>
      </c>
      <c r="K339" s="8">
        <f t="shared" si="10"/>
        <v>54.513584574934271</v>
      </c>
      <c r="L339" s="8">
        <f t="shared" si="11"/>
        <v>45.486415425065729</v>
      </c>
    </row>
    <row r="340" spans="1:12" x14ac:dyDescent="0.25">
      <c r="A340" s="3" t="s">
        <v>441</v>
      </c>
      <c r="B340" t="s">
        <v>150</v>
      </c>
      <c r="C340">
        <v>50486843</v>
      </c>
      <c r="D340" s="1">
        <v>2282</v>
      </c>
      <c r="E340" t="s">
        <v>128</v>
      </c>
      <c r="F340" t="s">
        <v>91</v>
      </c>
      <c r="G340" t="s">
        <v>151</v>
      </c>
      <c r="H340" s="5">
        <v>9000</v>
      </c>
      <c r="I340" s="5">
        <v>6900</v>
      </c>
      <c r="J340" s="5">
        <v>15900</v>
      </c>
      <c r="K340" s="8">
        <f t="shared" si="10"/>
        <v>56.60377358490566</v>
      </c>
      <c r="L340" s="8">
        <f t="shared" si="11"/>
        <v>43.39622641509434</v>
      </c>
    </row>
    <row r="341" spans="1:12" x14ac:dyDescent="0.25">
      <c r="A341" s="3" t="s">
        <v>441</v>
      </c>
      <c r="B341" t="s">
        <v>150</v>
      </c>
      <c r="C341">
        <v>50486876</v>
      </c>
      <c r="D341" s="1">
        <v>6117</v>
      </c>
      <c r="E341" t="s">
        <v>25</v>
      </c>
      <c r="F341" t="s">
        <v>115</v>
      </c>
      <c r="G341" t="s">
        <v>151</v>
      </c>
      <c r="H341" s="5">
        <v>6000</v>
      </c>
      <c r="I341" s="5">
        <v>9900</v>
      </c>
      <c r="J341" s="5">
        <v>15900</v>
      </c>
      <c r="K341" s="8">
        <f t="shared" si="10"/>
        <v>37.735849056603776</v>
      </c>
      <c r="L341" s="8">
        <f t="shared" si="11"/>
        <v>62.264150943396224</v>
      </c>
    </row>
    <row r="342" spans="1:12" x14ac:dyDescent="0.25">
      <c r="A342" s="3" t="s">
        <v>441</v>
      </c>
      <c r="B342" t="s">
        <v>150</v>
      </c>
      <c r="C342">
        <v>50488224</v>
      </c>
      <c r="D342" s="1">
        <v>6117</v>
      </c>
      <c r="E342" t="s">
        <v>120</v>
      </c>
      <c r="F342" t="s">
        <v>115</v>
      </c>
      <c r="G342" t="s">
        <v>151</v>
      </c>
      <c r="H342" s="5">
        <v>17100</v>
      </c>
      <c r="I342" s="5">
        <v>16800</v>
      </c>
      <c r="J342" s="5">
        <v>33900</v>
      </c>
      <c r="K342" s="8">
        <f t="shared" si="10"/>
        <v>50.442477876106196</v>
      </c>
      <c r="L342" s="8">
        <f t="shared" si="11"/>
        <v>49.557522123893804</v>
      </c>
    </row>
    <row r="343" spans="1:12" x14ac:dyDescent="0.25">
      <c r="A343" s="3" t="s">
        <v>441</v>
      </c>
      <c r="B343" t="s">
        <v>150</v>
      </c>
      <c r="C343">
        <v>50488449</v>
      </c>
      <c r="D343" s="1">
        <v>4292</v>
      </c>
      <c r="E343" t="s">
        <v>14</v>
      </c>
      <c r="F343" t="s">
        <v>120</v>
      </c>
      <c r="G343" t="s">
        <v>151</v>
      </c>
      <c r="H343" s="5">
        <v>46050</v>
      </c>
      <c r="I343" s="5">
        <v>19200</v>
      </c>
      <c r="J343" s="5">
        <v>65250</v>
      </c>
      <c r="K343" s="8">
        <f t="shared" si="10"/>
        <v>70.574712643678168</v>
      </c>
      <c r="L343" s="8">
        <f t="shared" si="11"/>
        <v>29.425287356321839</v>
      </c>
    </row>
    <row r="344" spans="1:12" x14ac:dyDescent="0.25">
      <c r="A344" s="3" t="s">
        <v>441</v>
      </c>
      <c r="B344" t="s">
        <v>150</v>
      </c>
      <c r="C344">
        <v>50488468</v>
      </c>
      <c r="D344" s="1">
        <v>3253</v>
      </c>
      <c r="E344" t="s">
        <v>11</v>
      </c>
      <c r="F344" t="s">
        <v>200</v>
      </c>
      <c r="G344" t="s">
        <v>151</v>
      </c>
      <c r="H344" s="5">
        <v>15450</v>
      </c>
      <c r="I344" s="5">
        <v>28200</v>
      </c>
      <c r="J344" s="5">
        <v>43650</v>
      </c>
      <c r="K344" s="8">
        <f t="shared" si="10"/>
        <v>35.395189003436428</v>
      </c>
      <c r="L344" s="8">
        <f t="shared" si="11"/>
        <v>64.604810996563572</v>
      </c>
    </row>
    <row r="345" spans="1:12" x14ac:dyDescent="0.25">
      <c r="A345" s="3" t="s">
        <v>441</v>
      </c>
      <c r="B345" t="s">
        <v>150</v>
      </c>
      <c r="C345">
        <v>50488877</v>
      </c>
      <c r="D345" s="1">
        <v>5535</v>
      </c>
      <c r="E345" t="s">
        <v>25</v>
      </c>
      <c r="F345" t="s">
        <v>37</v>
      </c>
      <c r="G345" t="s">
        <v>153</v>
      </c>
      <c r="H345" s="5">
        <v>37320</v>
      </c>
      <c r="I345" s="5">
        <v>29070</v>
      </c>
      <c r="J345" s="5">
        <v>66390</v>
      </c>
      <c r="K345" s="8">
        <f t="shared" si="10"/>
        <v>56.213285133303202</v>
      </c>
      <c r="L345" s="8">
        <f t="shared" si="11"/>
        <v>43.786714866696791</v>
      </c>
    </row>
    <row r="346" spans="1:12" x14ac:dyDescent="0.25">
      <c r="A346" s="3" t="s">
        <v>441</v>
      </c>
      <c r="B346" t="s">
        <v>150</v>
      </c>
      <c r="C346">
        <v>50488886</v>
      </c>
      <c r="D346" s="1">
        <v>7641</v>
      </c>
      <c r="E346" t="s">
        <v>152</v>
      </c>
      <c r="F346" t="s">
        <v>164</v>
      </c>
      <c r="G346" t="s">
        <v>151</v>
      </c>
      <c r="H346" s="5">
        <v>43350</v>
      </c>
      <c r="I346" s="5">
        <v>64500</v>
      </c>
      <c r="J346" s="5">
        <v>107850</v>
      </c>
      <c r="K346" s="8">
        <f t="shared" si="10"/>
        <v>40.19471488178025</v>
      </c>
      <c r="L346" s="8">
        <f t="shared" si="11"/>
        <v>59.80528511821975</v>
      </c>
    </row>
    <row r="347" spans="1:12" x14ac:dyDescent="0.25">
      <c r="A347" s="3" t="s">
        <v>441</v>
      </c>
      <c r="B347" t="s">
        <v>150</v>
      </c>
      <c r="C347">
        <v>50488947</v>
      </c>
      <c r="D347" s="1">
        <v>4236</v>
      </c>
      <c r="E347" t="s">
        <v>201</v>
      </c>
      <c r="F347" t="s">
        <v>61</v>
      </c>
      <c r="G347" t="s">
        <v>151</v>
      </c>
      <c r="H347" s="5">
        <v>4500</v>
      </c>
      <c r="I347" s="5">
        <v>9000</v>
      </c>
      <c r="J347" s="5">
        <v>13500</v>
      </c>
      <c r="K347" s="8">
        <f t="shared" si="10"/>
        <v>33.333333333333329</v>
      </c>
      <c r="L347" s="8">
        <f t="shared" si="11"/>
        <v>66.666666666666657</v>
      </c>
    </row>
    <row r="348" spans="1:12" x14ac:dyDescent="0.25">
      <c r="A348" s="3" t="s">
        <v>441</v>
      </c>
      <c r="B348" t="s">
        <v>150</v>
      </c>
      <c r="C348">
        <v>50488975</v>
      </c>
      <c r="D348" s="1">
        <v>4268</v>
      </c>
      <c r="E348" t="s">
        <v>66</v>
      </c>
      <c r="F348" t="s">
        <v>92</v>
      </c>
      <c r="G348" t="s">
        <v>151</v>
      </c>
      <c r="H348" s="5">
        <v>11100</v>
      </c>
      <c r="I348" s="5">
        <v>4800</v>
      </c>
      <c r="J348" s="5">
        <v>15900</v>
      </c>
      <c r="K348" s="8">
        <f t="shared" si="10"/>
        <v>69.811320754716974</v>
      </c>
      <c r="L348" s="8">
        <f t="shared" si="11"/>
        <v>30.188679245283019</v>
      </c>
    </row>
    <row r="349" spans="1:12" x14ac:dyDescent="0.25">
      <c r="A349" s="3" t="s">
        <v>441</v>
      </c>
      <c r="B349" t="s">
        <v>150</v>
      </c>
      <c r="C349">
        <v>50488987</v>
      </c>
      <c r="D349" s="1">
        <v>9217</v>
      </c>
      <c r="E349" t="s">
        <v>202</v>
      </c>
      <c r="F349" t="s">
        <v>17</v>
      </c>
      <c r="G349" t="s">
        <v>151</v>
      </c>
      <c r="H349" s="5">
        <v>17100</v>
      </c>
      <c r="I349" s="5">
        <v>11400</v>
      </c>
      <c r="J349" s="5">
        <v>28500</v>
      </c>
      <c r="K349" s="8">
        <f t="shared" si="10"/>
        <v>60</v>
      </c>
      <c r="L349" s="8">
        <f t="shared" si="11"/>
        <v>40</v>
      </c>
    </row>
    <row r="350" spans="1:12" x14ac:dyDescent="0.25">
      <c r="A350" s="3" t="s">
        <v>441</v>
      </c>
      <c r="B350" t="s">
        <v>150</v>
      </c>
      <c r="C350">
        <v>50488988</v>
      </c>
      <c r="D350" s="1">
        <v>4167</v>
      </c>
      <c r="E350" t="s">
        <v>64</v>
      </c>
      <c r="F350" t="s">
        <v>61</v>
      </c>
      <c r="G350" t="s">
        <v>151</v>
      </c>
      <c r="H350" s="5">
        <v>27900</v>
      </c>
      <c r="I350" s="5">
        <v>16500</v>
      </c>
      <c r="J350" s="5">
        <v>44400</v>
      </c>
      <c r="K350" s="8">
        <f t="shared" si="10"/>
        <v>62.837837837837839</v>
      </c>
      <c r="L350" s="8">
        <f t="shared" si="11"/>
        <v>37.162162162162161</v>
      </c>
    </row>
    <row r="351" spans="1:12" x14ac:dyDescent="0.25">
      <c r="A351" s="3" t="s">
        <v>441</v>
      </c>
      <c r="B351" t="s">
        <v>150</v>
      </c>
      <c r="C351">
        <v>50493110</v>
      </c>
      <c r="D351" s="1">
        <v>4715</v>
      </c>
      <c r="E351" t="s">
        <v>14</v>
      </c>
      <c r="F351" t="s">
        <v>115</v>
      </c>
      <c r="G351" t="s">
        <v>151</v>
      </c>
      <c r="H351" s="5">
        <v>40050</v>
      </c>
      <c r="I351" s="5">
        <v>67800</v>
      </c>
      <c r="J351" s="5">
        <v>107850</v>
      </c>
      <c r="K351" s="8">
        <f t="shared" si="10"/>
        <v>37.134909596662027</v>
      </c>
      <c r="L351" s="8">
        <f t="shared" si="11"/>
        <v>62.865090403337966</v>
      </c>
    </row>
    <row r="352" spans="1:12" x14ac:dyDescent="0.25">
      <c r="A352" s="3" t="s">
        <v>441</v>
      </c>
      <c r="B352" t="s">
        <v>150</v>
      </c>
      <c r="C352">
        <v>50493586</v>
      </c>
      <c r="D352" s="1">
        <v>4446</v>
      </c>
      <c r="E352" t="s">
        <v>118</v>
      </c>
      <c r="F352" t="s">
        <v>71</v>
      </c>
      <c r="G352" t="s">
        <v>153</v>
      </c>
      <c r="H352" s="5">
        <v>20100</v>
      </c>
      <c r="I352" s="5">
        <v>21000</v>
      </c>
      <c r="J352" s="5">
        <v>41100</v>
      </c>
      <c r="K352" s="8">
        <f t="shared" si="10"/>
        <v>48.9051094890511</v>
      </c>
      <c r="L352" s="8">
        <f t="shared" si="11"/>
        <v>51.094890510948908</v>
      </c>
    </row>
    <row r="353" spans="1:12" x14ac:dyDescent="0.25">
      <c r="A353" s="3" t="s">
        <v>441</v>
      </c>
      <c r="B353" t="s">
        <v>150</v>
      </c>
      <c r="C353">
        <v>50493801</v>
      </c>
      <c r="D353" s="1">
        <v>9351</v>
      </c>
      <c r="E353" t="s">
        <v>191</v>
      </c>
      <c r="F353" t="s">
        <v>61</v>
      </c>
      <c r="G353" t="s">
        <v>151</v>
      </c>
      <c r="H353" s="5">
        <v>22800</v>
      </c>
      <c r="I353" s="5">
        <v>16800</v>
      </c>
      <c r="J353" s="5">
        <v>39600</v>
      </c>
      <c r="K353" s="8">
        <f t="shared" si="10"/>
        <v>57.575757575757578</v>
      </c>
      <c r="L353" s="8">
        <f t="shared" si="11"/>
        <v>42.424242424242422</v>
      </c>
    </row>
    <row r="354" spans="1:12" x14ac:dyDescent="0.25">
      <c r="A354" s="3" t="s">
        <v>441</v>
      </c>
      <c r="B354" t="s">
        <v>150</v>
      </c>
      <c r="C354">
        <v>50497930</v>
      </c>
      <c r="D354" s="1">
        <v>9672</v>
      </c>
      <c r="E354" t="s">
        <v>85</v>
      </c>
      <c r="F354" t="s">
        <v>12</v>
      </c>
      <c r="G354" t="s">
        <v>153</v>
      </c>
      <c r="H354" s="5">
        <v>34050</v>
      </c>
      <c r="I354" s="5">
        <v>27600</v>
      </c>
      <c r="J354" s="5">
        <v>61650</v>
      </c>
      <c r="K354" s="8">
        <f t="shared" si="10"/>
        <v>55.231143552311437</v>
      </c>
      <c r="L354" s="8">
        <f t="shared" si="11"/>
        <v>44.768856447688563</v>
      </c>
    </row>
    <row r="355" spans="1:12" x14ac:dyDescent="0.25">
      <c r="A355" s="3" t="s">
        <v>441</v>
      </c>
      <c r="B355" t="s">
        <v>150</v>
      </c>
      <c r="C355">
        <v>50499694</v>
      </c>
      <c r="D355" s="1">
        <v>3429</v>
      </c>
      <c r="E355" t="s">
        <v>75</v>
      </c>
      <c r="F355" t="s">
        <v>30</v>
      </c>
      <c r="G355" t="s">
        <v>151</v>
      </c>
      <c r="H355" s="5">
        <v>23100</v>
      </c>
      <c r="I355" s="5">
        <v>21300</v>
      </c>
      <c r="J355" s="5">
        <v>44400</v>
      </c>
      <c r="K355" s="8">
        <f t="shared" si="10"/>
        <v>52.027027027027032</v>
      </c>
      <c r="L355" s="8">
        <f t="shared" si="11"/>
        <v>47.972972972972968</v>
      </c>
    </row>
    <row r="356" spans="1:12" x14ac:dyDescent="0.25">
      <c r="A356" s="3" t="s">
        <v>441</v>
      </c>
      <c r="B356" t="s">
        <v>150</v>
      </c>
      <c r="C356">
        <v>60459049</v>
      </c>
      <c r="D356" s="1">
        <v>20408</v>
      </c>
      <c r="E356" t="s">
        <v>104</v>
      </c>
      <c r="F356" t="s">
        <v>70</v>
      </c>
      <c r="G356" t="s">
        <v>151</v>
      </c>
      <c r="H356" s="5">
        <v>33600</v>
      </c>
      <c r="I356" s="5">
        <v>33000</v>
      </c>
      <c r="J356" s="5">
        <v>66600</v>
      </c>
      <c r="K356" s="8">
        <f t="shared" si="10"/>
        <v>50.450450450450447</v>
      </c>
      <c r="L356" s="8">
        <f t="shared" si="11"/>
        <v>49.549549549549546</v>
      </c>
    </row>
    <row r="357" spans="1:12" x14ac:dyDescent="0.25">
      <c r="A357" s="3" t="s">
        <v>441</v>
      </c>
      <c r="B357" t="s">
        <v>150</v>
      </c>
      <c r="C357">
        <v>60459144</v>
      </c>
      <c r="D357" s="1">
        <v>9128</v>
      </c>
      <c r="E357" t="s">
        <v>121</v>
      </c>
      <c r="F357" t="s">
        <v>12</v>
      </c>
      <c r="G357" t="s">
        <v>151</v>
      </c>
      <c r="H357" s="5">
        <v>49500</v>
      </c>
      <c r="I357" s="5">
        <v>43500</v>
      </c>
      <c r="J357" s="5">
        <v>93000</v>
      </c>
      <c r="K357" s="8">
        <f t="shared" si="10"/>
        <v>53.225806451612897</v>
      </c>
      <c r="L357" s="8">
        <f t="shared" si="11"/>
        <v>46.774193548387096</v>
      </c>
    </row>
    <row r="358" spans="1:12" x14ac:dyDescent="0.25">
      <c r="A358" s="3" t="s">
        <v>441</v>
      </c>
      <c r="B358" t="s">
        <v>150</v>
      </c>
      <c r="C358">
        <v>60459780</v>
      </c>
      <c r="D358" s="1">
        <v>3347</v>
      </c>
      <c r="E358" t="s">
        <v>75</v>
      </c>
      <c r="F358" t="s">
        <v>203</v>
      </c>
      <c r="G358" t="s">
        <v>156</v>
      </c>
      <c r="H358" s="5">
        <v>27600</v>
      </c>
      <c r="I358" s="5">
        <v>43800</v>
      </c>
      <c r="J358" s="5">
        <v>71400</v>
      </c>
      <c r="K358" s="8">
        <f t="shared" si="10"/>
        <v>38.655462184873954</v>
      </c>
      <c r="L358" s="8">
        <f t="shared" si="11"/>
        <v>61.344537815126053</v>
      </c>
    </row>
    <row r="359" spans="1:12" x14ac:dyDescent="0.25">
      <c r="A359" s="3" t="s">
        <v>441</v>
      </c>
      <c r="B359" t="s">
        <v>150</v>
      </c>
      <c r="C359">
        <v>60459995</v>
      </c>
      <c r="D359" s="1">
        <v>4818</v>
      </c>
      <c r="E359" t="s">
        <v>66</v>
      </c>
      <c r="F359" t="s">
        <v>115</v>
      </c>
      <c r="G359" t="s">
        <v>151</v>
      </c>
      <c r="H359" s="5">
        <v>44850</v>
      </c>
      <c r="I359" s="5">
        <v>65400</v>
      </c>
      <c r="J359" s="5">
        <v>110250</v>
      </c>
      <c r="K359" s="8">
        <f t="shared" si="10"/>
        <v>40.680272108843532</v>
      </c>
      <c r="L359" s="8">
        <f t="shared" si="11"/>
        <v>59.319727891156461</v>
      </c>
    </row>
    <row r="360" spans="1:12" x14ac:dyDescent="0.25">
      <c r="A360" s="3" t="s">
        <v>441</v>
      </c>
      <c r="B360" t="s">
        <v>150</v>
      </c>
      <c r="C360">
        <v>60459999</v>
      </c>
      <c r="D360" s="1">
        <v>3415</v>
      </c>
      <c r="E360" t="s">
        <v>14</v>
      </c>
      <c r="F360" t="s">
        <v>30</v>
      </c>
      <c r="G360" t="s">
        <v>151</v>
      </c>
      <c r="H360" s="5">
        <v>13650</v>
      </c>
      <c r="I360" s="5">
        <v>30000</v>
      </c>
      <c r="J360" s="5">
        <v>43650</v>
      </c>
      <c r="K360" s="8">
        <f t="shared" si="10"/>
        <v>31.27147766323024</v>
      </c>
      <c r="L360" s="8">
        <f t="shared" si="11"/>
        <v>68.728522336769757</v>
      </c>
    </row>
    <row r="361" spans="1:12" x14ac:dyDescent="0.25">
      <c r="A361" s="3" t="s">
        <v>441</v>
      </c>
      <c r="B361" t="s">
        <v>150</v>
      </c>
      <c r="C361">
        <v>60462159</v>
      </c>
      <c r="D361" s="1">
        <v>61</v>
      </c>
      <c r="E361" t="s">
        <v>44</v>
      </c>
      <c r="F361" t="s">
        <v>50</v>
      </c>
      <c r="G361" t="s">
        <v>151</v>
      </c>
      <c r="H361" s="5">
        <v>41250</v>
      </c>
      <c r="I361" s="5">
        <v>51000</v>
      </c>
      <c r="J361" s="5">
        <v>92250</v>
      </c>
      <c r="K361" s="8">
        <f t="shared" si="10"/>
        <v>44.715447154471541</v>
      </c>
      <c r="L361" s="8">
        <f t="shared" si="11"/>
        <v>55.284552845528459</v>
      </c>
    </row>
    <row r="362" spans="1:12" x14ac:dyDescent="0.25">
      <c r="A362" s="3" t="s">
        <v>441</v>
      </c>
      <c r="B362" t="s">
        <v>150</v>
      </c>
      <c r="C362">
        <v>60462561</v>
      </c>
      <c r="D362" s="1">
        <v>5096</v>
      </c>
      <c r="E362" t="s">
        <v>38</v>
      </c>
      <c r="F362" t="s">
        <v>23</v>
      </c>
      <c r="G362" t="s">
        <v>151</v>
      </c>
      <c r="H362" s="5">
        <v>18000</v>
      </c>
      <c r="I362" s="5">
        <v>10500</v>
      </c>
      <c r="J362" s="5">
        <v>28500</v>
      </c>
      <c r="K362" s="8">
        <f t="shared" si="10"/>
        <v>63.157894736842103</v>
      </c>
      <c r="L362" s="8">
        <f t="shared" si="11"/>
        <v>36.84210526315789</v>
      </c>
    </row>
    <row r="363" spans="1:12" x14ac:dyDescent="0.25">
      <c r="A363" s="3" t="s">
        <v>441</v>
      </c>
      <c r="B363" t="s">
        <v>150</v>
      </c>
      <c r="C363">
        <v>60462669</v>
      </c>
      <c r="D363" s="1">
        <v>5096</v>
      </c>
      <c r="E363" t="s">
        <v>97</v>
      </c>
      <c r="F363" t="s">
        <v>23</v>
      </c>
      <c r="G363" t="s">
        <v>151</v>
      </c>
      <c r="H363" s="5">
        <v>26100</v>
      </c>
      <c r="I363" s="5">
        <v>18300</v>
      </c>
      <c r="J363" s="5">
        <v>44400</v>
      </c>
      <c r="K363" s="8">
        <f t="shared" si="10"/>
        <v>58.783783783783782</v>
      </c>
      <c r="L363" s="8">
        <f t="shared" si="11"/>
        <v>41.216216216216218</v>
      </c>
    </row>
    <row r="364" spans="1:12" x14ac:dyDescent="0.25">
      <c r="A364" s="3" t="s">
        <v>441</v>
      </c>
      <c r="B364" t="s">
        <v>204</v>
      </c>
      <c r="C364">
        <v>30115596</v>
      </c>
      <c r="D364" s="1">
        <v>10678</v>
      </c>
      <c r="E364" t="s">
        <v>16</v>
      </c>
      <c r="F364" t="s">
        <v>63</v>
      </c>
      <c r="G364" t="s">
        <v>151</v>
      </c>
      <c r="H364" s="5">
        <v>30030</v>
      </c>
      <c r="I364" s="5">
        <v>16170</v>
      </c>
      <c r="J364" s="5">
        <v>46200</v>
      </c>
      <c r="K364" s="8">
        <f t="shared" si="10"/>
        <v>65</v>
      </c>
      <c r="L364" s="8">
        <f t="shared" si="11"/>
        <v>35</v>
      </c>
    </row>
    <row r="365" spans="1:12" x14ac:dyDescent="0.25">
      <c r="A365" s="3" t="s">
        <v>441</v>
      </c>
      <c r="B365" t="s">
        <v>204</v>
      </c>
      <c r="C365">
        <v>30115601</v>
      </c>
      <c r="D365" s="1">
        <v>5362</v>
      </c>
      <c r="E365" t="s">
        <v>85</v>
      </c>
      <c r="F365" t="s">
        <v>205</v>
      </c>
      <c r="G365" t="s">
        <v>151</v>
      </c>
      <c r="H365" s="5">
        <v>23139</v>
      </c>
      <c r="I365" s="5">
        <v>20514</v>
      </c>
      <c r="J365" s="5">
        <v>43653</v>
      </c>
      <c r="K365" s="8">
        <f t="shared" si="10"/>
        <v>53.006666208508001</v>
      </c>
      <c r="L365" s="8">
        <f t="shared" si="11"/>
        <v>46.993333791491992</v>
      </c>
    </row>
    <row r="366" spans="1:12" x14ac:dyDescent="0.25">
      <c r="A366" s="3" t="s">
        <v>441</v>
      </c>
      <c r="B366" t="s">
        <v>204</v>
      </c>
      <c r="C366">
        <v>30115607</v>
      </c>
      <c r="D366" s="1">
        <v>7144</v>
      </c>
      <c r="E366" t="s">
        <v>136</v>
      </c>
      <c r="F366" t="s">
        <v>75</v>
      </c>
      <c r="G366" t="s">
        <v>151</v>
      </c>
      <c r="H366" s="5">
        <v>14160</v>
      </c>
      <c r="I366" s="5">
        <v>13590</v>
      </c>
      <c r="J366" s="5">
        <v>27750</v>
      </c>
      <c r="K366" s="8">
        <f t="shared" si="10"/>
        <v>51.027027027027025</v>
      </c>
      <c r="L366" s="8">
        <f t="shared" si="11"/>
        <v>48.972972972972975</v>
      </c>
    </row>
    <row r="367" spans="1:12" x14ac:dyDescent="0.25">
      <c r="A367" s="3" t="s">
        <v>441</v>
      </c>
      <c r="B367" t="s">
        <v>204</v>
      </c>
      <c r="C367">
        <v>30115619</v>
      </c>
      <c r="D367" s="1">
        <v>4526</v>
      </c>
      <c r="E367" t="s">
        <v>11</v>
      </c>
      <c r="F367" t="s">
        <v>206</v>
      </c>
      <c r="G367" t="s">
        <v>151</v>
      </c>
      <c r="H367" s="5">
        <v>26175</v>
      </c>
      <c r="I367" s="5">
        <v>30975</v>
      </c>
      <c r="J367" s="5">
        <v>57150</v>
      </c>
      <c r="K367" s="8">
        <f t="shared" si="10"/>
        <v>45.800524934383205</v>
      </c>
      <c r="L367" s="8">
        <f t="shared" si="11"/>
        <v>54.199475065616795</v>
      </c>
    </row>
    <row r="368" spans="1:12" x14ac:dyDescent="0.25">
      <c r="A368" s="3" t="s">
        <v>441</v>
      </c>
      <c r="B368" t="s">
        <v>204</v>
      </c>
      <c r="C368">
        <v>30115655</v>
      </c>
      <c r="D368" s="1">
        <v>8700</v>
      </c>
      <c r="E368" t="s">
        <v>11</v>
      </c>
      <c r="F368" t="s">
        <v>75</v>
      </c>
      <c r="G368" t="s">
        <v>153</v>
      </c>
      <c r="H368" s="5">
        <v>10275</v>
      </c>
      <c r="I368" s="5">
        <v>10275</v>
      </c>
      <c r="J368" s="5">
        <v>20550</v>
      </c>
      <c r="K368" s="8">
        <f t="shared" si="10"/>
        <v>50</v>
      </c>
      <c r="L368" s="8">
        <f t="shared" si="11"/>
        <v>50</v>
      </c>
    </row>
    <row r="369" spans="1:12" x14ac:dyDescent="0.25">
      <c r="A369" s="3" t="s">
        <v>441</v>
      </c>
      <c r="B369" t="s">
        <v>204</v>
      </c>
      <c r="C369">
        <v>30153087</v>
      </c>
      <c r="D369" s="1">
        <v>10422</v>
      </c>
      <c r="E369" t="s">
        <v>207</v>
      </c>
      <c r="F369" t="s">
        <v>208</v>
      </c>
      <c r="G369" t="s">
        <v>151</v>
      </c>
      <c r="H369" s="5">
        <v>54480</v>
      </c>
      <c r="I369" s="5">
        <v>47420</v>
      </c>
      <c r="J369" s="5">
        <v>101900</v>
      </c>
      <c r="K369" s="8">
        <f t="shared" si="10"/>
        <v>53.464180569185473</v>
      </c>
      <c r="L369" s="8">
        <f t="shared" si="11"/>
        <v>46.53581943081452</v>
      </c>
    </row>
    <row r="370" spans="1:12" x14ac:dyDescent="0.25">
      <c r="A370" s="3" t="s">
        <v>441</v>
      </c>
      <c r="B370" t="s">
        <v>204</v>
      </c>
      <c r="C370">
        <v>30153088</v>
      </c>
      <c r="D370" s="1">
        <v>10422</v>
      </c>
      <c r="E370" t="s">
        <v>14</v>
      </c>
      <c r="F370" t="s">
        <v>208</v>
      </c>
      <c r="G370" t="s">
        <v>151</v>
      </c>
      <c r="H370" s="5">
        <v>46750</v>
      </c>
      <c r="I370" s="5">
        <v>55150</v>
      </c>
      <c r="J370" s="5">
        <v>101900</v>
      </c>
      <c r="K370" s="8">
        <f t="shared" si="10"/>
        <v>45.878312070657508</v>
      </c>
      <c r="L370" s="8">
        <f t="shared" si="11"/>
        <v>54.121687929342485</v>
      </c>
    </row>
    <row r="371" spans="1:12" x14ac:dyDescent="0.25">
      <c r="A371" s="3" t="s">
        <v>441</v>
      </c>
      <c r="B371" t="s">
        <v>204</v>
      </c>
      <c r="C371">
        <v>40152407</v>
      </c>
      <c r="D371" s="1">
        <v>4526</v>
      </c>
      <c r="E371" t="s">
        <v>27</v>
      </c>
      <c r="F371" t="s">
        <v>112</v>
      </c>
      <c r="G371" t="s">
        <v>151</v>
      </c>
      <c r="H371" s="5">
        <v>14325</v>
      </c>
      <c r="I371" s="5">
        <v>17925</v>
      </c>
      <c r="J371" s="5">
        <v>32250</v>
      </c>
      <c r="K371" s="8">
        <f t="shared" si="10"/>
        <v>44.418604651162788</v>
      </c>
      <c r="L371" s="8">
        <f t="shared" si="11"/>
        <v>55.581395348837212</v>
      </c>
    </row>
    <row r="372" spans="1:12" x14ac:dyDescent="0.25">
      <c r="A372" s="3" t="s">
        <v>441</v>
      </c>
      <c r="B372" t="s">
        <v>204</v>
      </c>
      <c r="C372">
        <v>40152420</v>
      </c>
      <c r="D372" s="1">
        <v>4023</v>
      </c>
      <c r="E372" t="s">
        <v>27</v>
      </c>
      <c r="F372" t="s">
        <v>61</v>
      </c>
      <c r="G372" t="s">
        <v>151</v>
      </c>
      <c r="H372" s="5">
        <v>12525</v>
      </c>
      <c r="I372" s="5">
        <v>15225</v>
      </c>
      <c r="J372" s="5">
        <v>27750</v>
      </c>
      <c r="K372" s="8">
        <f t="shared" si="10"/>
        <v>45.135135135135137</v>
      </c>
      <c r="L372" s="8">
        <f t="shared" si="11"/>
        <v>54.864864864864856</v>
      </c>
    </row>
    <row r="373" spans="1:12" x14ac:dyDescent="0.25">
      <c r="A373" s="3" t="s">
        <v>441</v>
      </c>
      <c r="B373" t="s">
        <v>204</v>
      </c>
      <c r="C373">
        <v>40152464</v>
      </c>
      <c r="D373" s="1">
        <v>10103</v>
      </c>
      <c r="E373" t="s">
        <v>11</v>
      </c>
      <c r="F373" t="s">
        <v>115</v>
      </c>
      <c r="G373" t="s">
        <v>151</v>
      </c>
      <c r="H373" s="5">
        <v>100630</v>
      </c>
      <c r="I373" s="5">
        <v>67470</v>
      </c>
      <c r="J373" s="5">
        <v>168100</v>
      </c>
      <c r="K373" s="8">
        <f t="shared" si="10"/>
        <v>59.863176680547291</v>
      </c>
      <c r="L373" s="8">
        <f t="shared" si="11"/>
        <v>40.136823319452709</v>
      </c>
    </row>
    <row r="374" spans="1:12" x14ac:dyDescent="0.25">
      <c r="A374" s="3" t="s">
        <v>441</v>
      </c>
      <c r="B374" t="s">
        <v>204</v>
      </c>
      <c r="C374">
        <v>40160155</v>
      </c>
      <c r="D374" s="1">
        <v>10180</v>
      </c>
      <c r="E374" t="s">
        <v>62</v>
      </c>
      <c r="F374" t="s">
        <v>115</v>
      </c>
      <c r="G374" t="s">
        <v>151</v>
      </c>
      <c r="H374" s="5">
        <v>16430</v>
      </c>
      <c r="I374" s="5">
        <v>16070</v>
      </c>
      <c r="J374" s="5">
        <v>32500</v>
      </c>
      <c r="K374" s="8">
        <f t="shared" si="10"/>
        <v>50.553846153846152</v>
      </c>
      <c r="L374" s="8">
        <f t="shared" si="11"/>
        <v>49.446153846153848</v>
      </c>
    </row>
    <row r="375" spans="1:12" x14ac:dyDescent="0.25">
      <c r="A375" s="3" t="s">
        <v>441</v>
      </c>
      <c r="B375" t="s">
        <v>204</v>
      </c>
      <c r="C375">
        <v>40160248</v>
      </c>
      <c r="D375" s="1">
        <v>1119</v>
      </c>
      <c r="E375" t="s">
        <v>209</v>
      </c>
      <c r="F375" t="s">
        <v>61</v>
      </c>
      <c r="G375" t="s">
        <v>151</v>
      </c>
      <c r="H375" s="5">
        <v>26400</v>
      </c>
      <c r="I375" s="5">
        <v>15600</v>
      </c>
      <c r="J375" s="5">
        <v>42000</v>
      </c>
      <c r="K375" s="8">
        <f t="shared" si="10"/>
        <v>62.857142857142854</v>
      </c>
      <c r="L375" s="8">
        <f t="shared" si="11"/>
        <v>37.142857142857146</v>
      </c>
    </row>
    <row r="376" spans="1:12" x14ac:dyDescent="0.25">
      <c r="A376" s="3" t="s">
        <v>441</v>
      </c>
      <c r="B376" t="s">
        <v>204</v>
      </c>
      <c r="C376">
        <v>40160290</v>
      </c>
      <c r="D376" s="1">
        <v>3748</v>
      </c>
      <c r="E376" t="s">
        <v>11</v>
      </c>
      <c r="F376" t="s">
        <v>159</v>
      </c>
      <c r="G376" t="s">
        <v>151</v>
      </c>
      <c r="H376" s="5">
        <v>31110</v>
      </c>
      <c r="I376" s="5">
        <v>15090</v>
      </c>
      <c r="J376" s="5">
        <v>46200</v>
      </c>
      <c r="K376" s="8">
        <f t="shared" si="10"/>
        <v>67.337662337662337</v>
      </c>
      <c r="L376" s="8">
        <f t="shared" si="11"/>
        <v>32.662337662337663</v>
      </c>
    </row>
    <row r="377" spans="1:12" x14ac:dyDescent="0.25">
      <c r="A377" s="3" t="s">
        <v>441</v>
      </c>
      <c r="B377" t="s">
        <v>204</v>
      </c>
      <c r="C377">
        <v>40170888</v>
      </c>
      <c r="D377" s="1">
        <v>10532</v>
      </c>
      <c r="E377" t="s">
        <v>11</v>
      </c>
      <c r="F377" t="s">
        <v>37</v>
      </c>
      <c r="G377" t="s">
        <v>151</v>
      </c>
      <c r="H377" s="5">
        <v>17070</v>
      </c>
      <c r="I377" s="5">
        <v>16830</v>
      </c>
      <c r="J377" s="5">
        <v>33900</v>
      </c>
      <c r="K377" s="8">
        <f t="shared" si="10"/>
        <v>50.353982300884958</v>
      </c>
      <c r="L377" s="8">
        <f t="shared" si="11"/>
        <v>49.646017699115042</v>
      </c>
    </row>
    <row r="378" spans="1:12" x14ac:dyDescent="0.25">
      <c r="A378" s="3" t="s">
        <v>441</v>
      </c>
      <c r="B378" t="s">
        <v>204</v>
      </c>
      <c r="C378">
        <v>40171892</v>
      </c>
      <c r="D378" s="1">
        <v>585</v>
      </c>
      <c r="E378" t="s">
        <v>12</v>
      </c>
      <c r="F378" t="s">
        <v>210</v>
      </c>
      <c r="G378" t="s">
        <v>151</v>
      </c>
      <c r="H378" s="5">
        <v>28170</v>
      </c>
      <c r="I378" s="5">
        <v>18030</v>
      </c>
      <c r="J378" s="5">
        <v>46200</v>
      </c>
      <c r="K378" s="8">
        <f t="shared" si="10"/>
        <v>60.97402597402597</v>
      </c>
      <c r="L378" s="8">
        <f t="shared" si="11"/>
        <v>39.025974025974023</v>
      </c>
    </row>
    <row r="379" spans="1:12" x14ac:dyDescent="0.25">
      <c r="A379" s="3" t="s">
        <v>441</v>
      </c>
      <c r="B379" t="s">
        <v>204</v>
      </c>
      <c r="C379">
        <v>40171893</v>
      </c>
      <c r="D379" s="1">
        <v>7847</v>
      </c>
      <c r="E379" t="s">
        <v>211</v>
      </c>
      <c r="F379" t="s">
        <v>25</v>
      </c>
      <c r="G379" t="s">
        <v>151</v>
      </c>
      <c r="H379" s="5">
        <v>7950</v>
      </c>
      <c r="I379" s="5">
        <v>7950</v>
      </c>
      <c r="J379" s="5">
        <v>15900</v>
      </c>
      <c r="K379" s="8">
        <f t="shared" si="10"/>
        <v>50</v>
      </c>
      <c r="L379" s="8">
        <f t="shared" si="11"/>
        <v>50</v>
      </c>
    </row>
    <row r="380" spans="1:12" x14ac:dyDescent="0.25">
      <c r="A380" s="3" t="s">
        <v>441</v>
      </c>
      <c r="B380" t="s">
        <v>204</v>
      </c>
      <c r="C380">
        <v>40172717</v>
      </c>
      <c r="D380" s="1">
        <v>5609</v>
      </c>
      <c r="E380" t="s">
        <v>11</v>
      </c>
      <c r="F380" t="s">
        <v>100</v>
      </c>
      <c r="G380" t="s">
        <v>151</v>
      </c>
      <c r="H380" s="5">
        <v>59130</v>
      </c>
      <c r="I380" s="5">
        <v>47970</v>
      </c>
      <c r="J380" s="5">
        <v>107100</v>
      </c>
      <c r="K380" s="8">
        <f t="shared" si="10"/>
        <v>55.210084033613448</v>
      </c>
      <c r="L380" s="8">
        <f t="shared" si="11"/>
        <v>44.789915966386559</v>
      </c>
    </row>
    <row r="381" spans="1:12" x14ac:dyDescent="0.25">
      <c r="A381" s="3" t="s">
        <v>441</v>
      </c>
      <c r="B381" t="s">
        <v>204</v>
      </c>
      <c r="C381">
        <v>40172719</v>
      </c>
      <c r="D381" s="1">
        <v>5609</v>
      </c>
      <c r="E381" t="s">
        <v>31</v>
      </c>
      <c r="F381" t="s">
        <v>100</v>
      </c>
      <c r="G381" t="s">
        <v>151</v>
      </c>
      <c r="H381" s="5">
        <v>59130</v>
      </c>
      <c r="I381" s="5">
        <v>47970</v>
      </c>
      <c r="J381" s="5">
        <v>107100</v>
      </c>
      <c r="K381" s="8">
        <f t="shared" si="10"/>
        <v>55.210084033613448</v>
      </c>
      <c r="L381" s="8">
        <f t="shared" si="11"/>
        <v>44.789915966386559</v>
      </c>
    </row>
    <row r="382" spans="1:12" x14ac:dyDescent="0.25">
      <c r="A382" s="3" t="s">
        <v>441</v>
      </c>
      <c r="B382" t="s">
        <v>204</v>
      </c>
      <c r="C382">
        <v>40202430</v>
      </c>
      <c r="D382" s="1">
        <v>5711</v>
      </c>
      <c r="E382" t="s">
        <v>11</v>
      </c>
      <c r="F382" t="s">
        <v>212</v>
      </c>
      <c r="G382" t="s">
        <v>151</v>
      </c>
      <c r="H382" s="5">
        <v>15990</v>
      </c>
      <c r="I382" s="5">
        <v>8610</v>
      </c>
      <c r="J382" s="5">
        <v>24600</v>
      </c>
      <c r="K382" s="8">
        <f t="shared" si="10"/>
        <v>65</v>
      </c>
      <c r="L382" s="8">
        <f t="shared" si="11"/>
        <v>35</v>
      </c>
    </row>
    <row r="383" spans="1:12" x14ac:dyDescent="0.25">
      <c r="A383" s="3" t="s">
        <v>441</v>
      </c>
      <c r="B383" t="s">
        <v>204</v>
      </c>
      <c r="C383">
        <v>40202431</v>
      </c>
      <c r="D383" s="1">
        <v>5711</v>
      </c>
      <c r="E383" t="s">
        <v>106</v>
      </c>
      <c r="F383" t="s">
        <v>212</v>
      </c>
      <c r="G383" t="s">
        <v>151</v>
      </c>
      <c r="H383" s="5">
        <v>15990</v>
      </c>
      <c r="I383" s="5">
        <v>8610</v>
      </c>
      <c r="J383" s="5">
        <v>24600</v>
      </c>
      <c r="K383" s="8">
        <f t="shared" si="10"/>
        <v>65</v>
      </c>
      <c r="L383" s="8">
        <f t="shared" si="11"/>
        <v>35</v>
      </c>
    </row>
    <row r="384" spans="1:12" x14ac:dyDescent="0.25">
      <c r="A384" s="3" t="s">
        <v>441</v>
      </c>
      <c r="B384" t="s">
        <v>204</v>
      </c>
      <c r="C384">
        <v>40203226</v>
      </c>
      <c r="D384" s="1">
        <v>585</v>
      </c>
      <c r="E384" t="s">
        <v>213</v>
      </c>
      <c r="F384" t="s">
        <v>210</v>
      </c>
      <c r="G384" t="s">
        <v>151</v>
      </c>
      <c r="H384" s="5">
        <v>28170</v>
      </c>
      <c r="I384" s="5">
        <v>18030</v>
      </c>
      <c r="J384" s="5">
        <v>46200</v>
      </c>
      <c r="K384" s="8">
        <f t="shared" si="10"/>
        <v>60.97402597402597</v>
      </c>
      <c r="L384" s="8">
        <f t="shared" si="11"/>
        <v>39.025974025974023</v>
      </c>
    </row>
    <row r="385" spans="1:12" x14ac:dyDescent="0.25">
      <c r="A385" s="3" t="s">
        <v>441</v>
      </c>
      <c r="B385" t="s">
        <v>204</v>
      </c>
      <c r="C385">
        <v>40210250</v>
      </c>
      <c r="D385" s="1">
        <v>5199</v>
      </c>
      <c r="E385" t="s">
        <v>62</v>
      </c>
      <c r="F385" t="s">
        <v>169</v>
      </c>
      <c r="G385" t="s">
        <v>151</v>
      </c>
      <c r="H385" s="5">
        <v>12300</v>
      </c>
      <c r="I385" s="5">
        <v>12300</v>
      </c>
      <c r="J385" s="5">
        <v>24600</v>
      </c>
      <c r="K385" s="8">
        <f t="shared" si="10"/>
        <v>50</v>
      </c>
      <c r="L385" s="8">
        <f t="shared" si="11"/>
        <v>50</v>
      </c>
    </row>
    <row r="386" spans="1:12" x14ac:dyDescent="0.25">
      <c r="A386" s="3" t="s">
        <v>441</v>
      </c>
      <c r="B386" t="s">
        <v>204</v>
      </c>
      <c r="C386">
        <v>40212520</v>
      </c>
      <c r="D386" s="1">
        <v>9260</v>
      </c>
      <c r="E386" t="s">
        <v>27</v>
      </c>
      <c r="F386" t="s">
        <v>75</v>
      </c>
      <c r="G386" t="s">
        <v>151</v>
      </c>
      <c r="H386" s="5">
        <v>21000</v>
      </c>
      <c r="I386" s="5">
        <v>9000</v>
      </c>
      <c r="J386" s="5">
        <v>30000</v>
      </c>
      <c r="K386" s="8">
        <f t="shared" si="10"/>
        <v>70</v>
      </c>
      <c r="L386" s="8">
        <f t="shared" si="11"/>
        <v>30</v>
      </c>
    </row>
    <row r="387" spans="1:12" x14ac:dyDescent="0.25">
      <c r="A387" s="3" t="s">
        <v>441</v>
      </c>
      <c r="B387" t="s">
        <v>204</v>
      </c>
      <c r="C387">
        <v>40438333</v>
      </c>
      <c r="D387" s="1">
        <v>4685</v>
      </c>
      <c r="E387" t="s">
        <v>55</v>
      </c>
      <c r="F387" t="s">
        <v>115</v>
      </c>
      <c r="G387" t="s">
        <v>153</v>
      </c>
      <c r="H387" s="5">
        <v>37116</v>
      </c>
      <c r="I387" s="5">
        <v>24744</v>
      </c>
      <c r="J387" s="5">
        <v>61860</v>
      </c>
      <c r="K387" s="8">
        <f t="shared" si="10"/>
        <v>60</v>
      </c>
      <c r="L387" s="8">
        <f t="shared" si="11"/>
        <v>40</v>
      </c>
    </row>
    <row r="388" spans="1:12" x14ac:dyDescent="0.25">
      <c r="A388" s="3" t="s">
        <v>441</v>
      </c>
      <c r="B388" t="s">
        <v>204</v>
      </c>
      <c r="C388">
        <v>40468571</v>
      </c>
      <c r="D388" s="1">
        <v>10532</v>
      </c>
      <c r="E388" t="s">
        <v>22</v>
      </c>
      <c r="F388" t="s">
        <v>37</v>
      </c>
      <c r="G388" t="s">
        <v>151</v>
      </c>
      <c r="H388" s="5">
        <v>17490</v>
      </c>
      <c r="I388" s="5">
        <v>16410</v>
      </c>
      <c r="J388" s="5">
        <v>33900</v>
      </c>
      <c r="K388" s="8">
        <f t="shared" ref="K388:K451" si="12">H388/J388*100</f>
        <v>51.592920353982294</v>
      </c>
      <c r="L388" s="8">
        <f t="shared" ref="L388:L451" si="13">I388/J388*100</f>
        <v>48.407079646017699</v>
      </c>
    </row>
    <row r="389" spans="1:12" x14ac:dyDescent="0.25">
      <c r="A389" s="3" t="s">
        <v>441</v>
      </c>
      <c r="B389" t="s">
        <v>204</v>
      </c>
      <c r="C389">
        <v>40468580</v>
      </c>
      <c r="D389" s="1">
        <v>450</v>
      </c>
      <c r="E389" t="s">
        <v>16</v>
      </c>
      <c r="F389" t="s">
        <v>23</v>
      </c>
      <c r="G389" t="s">
        <v>151</v>
      </c>
      <c r="H389" s="5">
        <v>7950</v>
      </c>
      <c r="I389" s="5">
        <v>7950</v>
      </c>
      <c r="J389" s="5">
        <v>15900</v>
      </c>
      <c r="K389" s="8">
        <f t="shared" si="12"/>
        <v>50</v>
      </c>
      <c r="L389" s="8">
        <f t="shared" si="13"/>
        <v>50</v>
      </c>
    </row>
    <row r="390" spans="1:12" x14ac:dyDescent="0.25">
      <c r="A390" s="3" t="s">
        <v>441</v>
      </c>
      <c r="B390" t="s">
        <v>204</v>
      </c>
      <c r="C390">
        <v>40483151</v>
      </c>
      <c r="D390" s="1">
        <v>9654</v>
      </c>
      <c r="E390" t="s">
        <v>31</v>
      </c>
      <c r="F390" t="s">
        <v>12</v>
      </c>
      <c r="G390" t="s">
        <v>153</v>
      </c>
      <c r="H390" s="5">
        <v>37710</v>
      </c>
      <c r="I390" s="5">
        <v>25140</v>
      </c>
      <c r="J390" s="5">
        <v>62850</v>
      </c>
      <c r="K390" s="8">
        <f t="shared" si="12"/>
        <v>60</v>
      </c>
      <c r="L390" s="8">
        <f t="shared" si="13"/>
        <v>40</v>
      </c>
    </row>
    <row r="391" spans="1:12" x14ac:dyDescent="0.25">
      <c r="A391" s="3" t="s">
        <v>441</v>
      </c>
      <c r="B391" t="s">
        <v>204</v>
      </c>
      <c r="C391">
        <v>40491080</v>
      </c>
      <c r="D391" s="1">
        <v>5292</v>
      </c>
      <c r="E391" t="s">
        <v>214</v>
      </c>
      <c r="F391" t="s">
        <v>120</v>
      </c>
      <c r="G391" t="s">
        <v>32</v>
      </c>
      <c r="H391" s="5">
        <v>39000</v>
      </c>
      <c r="I391" s="5">
        <v>22500</v>
      </c>
      <c r="J391" s="5">
        <v>61500</v>
      </c>
      <c r="K391" s="8">
        <f t="shared" si="12"/>
        <v>63.414634146341463</v>
      </c>
      <c r="L391" s="8">
        <f t="shared" si="13"/>
        <v>36.585365853658537</v>
      </c>
    </row>
    <row r="392" spans="1:12" x14ac:dyDescent="0.25">
      <c r="A392" s="3" t="s">
        <v>441</v>
      </c>
      <c r="B392" t="s">
        <v>204</v>
      </c>
      <c r="C392">
        <v>40492101</v>
      </c>
      <c r="D392" s="1">
        <v>4098</v>
      </c>
      <c r="E392" t="s">
        <v>23</v>
      </c>
      <c r="F392" t="s">
        <v>43</v>
      </c>
      <c r="G392" t="s">
        <v>156</v>
      </c>
      <c r="H392" s="5">
        <v>14500</v>
      </c>
      <c r="I392" s="5">
        <v>14500</v>
      </c>
      <c r="J392" s="5">
        <v>29000</v>
      </c>
      <c r="K392" s="8">
        <f t="shared" si="12"/>
        <v>50</v>
      </c>
      <c r="L392" s="8">
        <f t="shared" si="13"/>
        <v>50</v>
      </c>
    </row>
    <row r="393" spans="1:12" x14ac:dyDescent="0.25">
      <c r="A393" s="3" t="s">
        <v>441</v>
      </c>
      <c r="B393" t="s">
        <v>204</v>
      </c>
      <c r="C393">
        <v>40492142</v>
      </c>
      <c r="D393" s="1">
        <v>9465</v>
      </c>
      <c r="E393" t="s">
        <v>136</v>
      </c>
      <c r="F393" t="s">
        <v>215</v>
      </c>
      <c r="G393" t="s">
        <v>151</v>
      </c>
      <c r="H393" s="5">
        <v>55770</v>
      </c>
      <c r="I393" s="5">
        <v>32130</v>
      </c>
      <c r="J393" s="5">
        <v>87900</v>
      </c>
      <c r="K393" s="8">
        <f t="shared" si="12"/>
        <v>63.447098976109217</v>
      </c>
      <c r="L393" s="8">
        <f t="shared" si="13"/>
        <v>36.552901023890783</v>
      </c>
    </row>
    <row r="394" spans="1:12" x14ac:dyDescent="0.25">
      <c r="A394" s="3" t="s">
        <v>441</v>
      </c>
      <c r="B394" t="s">
        <v>204</v>
      </c>
      <c r="C394">
        <v>40493188</v>
      </c>
      <c r="D394" s="1">
        <v>9260</v>
      </c>
      <c r="E394" t="s">
        <v>50</v>
      </c>
      <c r="F394" t="s">
        <v>75</v>
      </c>
      <c r="G394" t="s">
        <v>151</v>
      </c>
      <c r="H394" s="5">
        <v>13500</v>
      </c>
      <c r="I394" s="5">
        <v>4500</v>
      </c>
      <c r="J394" s="5">
        <v>18000</v>
      </c>
      <c r="K394" s="8">
        <f t="shared" si="12"/>
        <v>75</v>
      </c>
      <c r="L394" s="8">
        <f t="shared" si="13"/>
        <v>25</v>
      </c>
    </row>
    <row r="395" spans="1:12" x14ac:dyDescent="0.25">
      <c r="A395" s="3" t="s">
        <v>441</v>
      </c>
      <c r="B395" t="s">
        <v>204</v>
      </c>
      <c r="C395">
        <v>40495225</v>
      </c>
      <c r="D395" s="1">
        <v>4098</v>
      </c>
      <c r="E395" t="s">
        <v>31</v>
      </c>
      <c r="F395" t="s">
        <v>43</v>
      </c>
      <c r="G395" t="s">
        <v>156</v>
      </c>
      <c r="H395" s="5">
        <v>24100</v>
      </c>
      <c r="I395" s="5">
        <v>24100</v>
      </c>
      <c r="J395" s="5">
        <v>48200</v>
      </c>
      <c r="K395" s="8">
        <f t="shared" si="12"/>
        <v>50</v>
      </c>
      <c r="L395" s="8">
        <f t="shared" si="13"/>
        <v>50</v>
      </c>
    </row>
    <row r="396" spans="1:12" x14ac:dyDescent="0.25">
      <c r="A396" s="3" t="s">
        <v>441</v>
      </c>
      <c r="B396" t="s">
        <v>204</v>
      </c>
      <c r="C396">
        <v>40904388</v>
      </c>
      <c r="D396" s="1">
        <v>666</v>
      </c>
      <c r="E396" t="s">
        <v>89</v>
      </c>
      <c r="F396" t="s">
        <v>216</v>
      </c>
      <c r="G396" t="s">
        <v>153</v>
      </c>
      <c r="H396" s="5">
        <v>53598</v>
      </c>
      <c r="I396" s="5">
        <v>25188</v>
      </c>
      <c r="J396" s="5">
        <v>78786</v>
      </c>
      <c r="K396" s="8">
        <f t="shared" si="12"/>
        <v>68.029853019572002</v>
      </c>
      <c r="L396" s="8">
        <f t="shared" si="13"/>
        <v>31.970146980427995</v>
      </c>
    </row>
    <row r="397" spans="1:12" x14ac:dyDescent="0.25">
      <c r="A397" s="3" t="s">
        <v>441</v>
      </c>
      <c r="B397" t="s">
        <v>204</v>
      </c>
      <c r="C397">
        <v>40905606</v>
      </c>
      <c r="D397" s="1">
        <v>9465</v>
      </c>
      <c r="E397" t="s">
        <v>106</v>
      </c>
      <c r="F397" t="s">
        <v>37</v>
      </c>
      <c r="G397" t="s">
        <v>151</v>
      </c>
      <c r="H397" s="5">
        <v>71885</v>
      </c>
      <c r="I397" s="5">
        <v>40865</v>
      </c>
      <c r="J397" s="5">
        <v>112750</v>
      </c>
      <c r="K397" s="8">
        <f t="shared" si="12"/>
        <v>63.756097560975611</v>
      </c>
      <c r="L397" s="8">
        <f t="shared" si="13"/>
        <v>36.243902439024389</v>
      </c>
    </row>
    <row r="398" spans="1:12" x14ac:dyDescent="0.25">
      <c r="A398" s="3" t="s">
        <v>441</v>
      </c>
      <c r="B398" t="s">
        <v>204</v>
      </c>
      <c r="C398">
        <v>40907216</v>
      </c>
      <c r="D398" s="1">
        <v>3748</v>
      </c>
      <c r="E398" t="s">
        <v>217</v>
      </c>
      <c r="F398" t="s">
        <v>159</v>
      </c>
      <c r="G398" t="s">
        <v>151</v>
      </c>
      <c r="H398" s="5">
        <v>31110</v>
      </c>
      <c r="I398" s="5">
        <v>15090</v>
      </c>
      <c r="J398" s="5">
        <v>46200</v>
      </c>
      <c r="K398" s="8">
        <f t="shared" si="12"/>
        <v>67.337662337662337</v>
      </c>
      <c r="L398" s="8">
        <f t="shared" si="13"/>
        <v>32.662337662337663</v>
      </c>
    </row>
    <row r="399" spans="1:12" x14ac:dyDescent="0.25">
      <c r="A399" s="3" t="s">
        <v>441</v>
      </c>
      <c r="B399" t="s">
        <v>204</v>
      </c>
      <c r="C399">
        <v>40907250</v>
      </c>
      <c r="D399" s="1">
        <v>7721</v>
      </c>
      <c r="E399" t="s">
        <v>27</v>
      </c>
      <c r="F399" t="s">
        <v>218</v>
      </c>
      <c r="G399" t="s">
        <v>153</v>
      </c>
      <c r="H399" s="5">
        <v>29271</v>
      </c>
      <c r="I399" s="5">
        <v>35079</v>
      </c>
      <c r="J399" s="5">
        <v>64350</v>
      </c>
      <c r="K399" s="8">
        <f t="shared" si="12"/>
        <v>45.487179487179489</v>
      </c>
      <c r="L399" s="8">
        <f t="shared" si="13"/>
        <v>54.512820512820511</v>
      </c>
    </row>
    <row r="400" spans="1:12" x14ac:dyDescent="0.25">
      <c r="A400" s="3" t="s">
        <v>441</v>
      </c>
      <c r="B400" t="s">
        <v>204</v>
      </c>
      <c r="C400">
        <v>40913003</v>
      </c>
      <c r="D400" s="1">
        <v>10373</v>
      </c>
      <c r="E400" t="s">
        <v>128</v>
      </c>
      <c r="F400" t="s">
        <v>75</v>
      </c>
      <c r="G400" t="s">
        <v>153</v>
      </c>
      <c r="H400" s="5">
        <v>60447</v>
      </c>
      <c r="I400" s="5">
        <v>44382</v>
      </c>
      <c r="J400" s="5">
        <v>104829</v>
      </c>
      <c r="K400" s="8">
        <f t="shared" si="12"/>
        <v>57.662478894199118</v>
      </c>
      <c r="L400" s="8">
        <f t="shared" si="13"/>
        <v>42.337521105800874</v>
      </c>
    </row>
    <row r="401" spans="1:12" x14ac:dyDescent="0.25">
      <c r="A401" s="3" t="s">
        <v>441</v>
      </c>
      <c r="B401" t="s">
        <v>204</v>
      </c>
      <c r="C401">
        <v>40913051</v>
      </c>
      <c r="D401" s="1">
        <v>9528</v>
      </c>
      <c r="E401" t="s">
        <v>97</v>
      </c>
      <c r="F401" t="s">
        <v>219</v>
      </c>
      <c r="G401" t="s">
        <v>153</v>
      </c>
      <c r="H401" s="5">
        <v>32025</v>
      </c>
      <c r="I401" s="5">
        <v>32025</v>
      </c>
      <c r="J401" s="5">
        <v>64050</v>
      </c>
      <c r="K401" s="8">
        <f t="shared" si="12"/>
        <v>50</v>
      </c>
      <c r="L401" s="8">
        <f t="shared" si="13"/>
        <v>50</v>
      </c>
    </row>
    <row r="402" spans="1:12" x14ac:dyDescent="0.25">
      <c r="A402" s="3" t="s">
        <v>441</v>
      </c>
      <c r="B402" t="s">
        <v>204</v>
      </c>
      <c r="C402">
        <v>40913116</v>
      </c>
      <c r="D402" s="1">
        <v>8600</v>
      </c>
      <c r="E402" t="s">
        <v>82</v>
      </c>
      <c r="F402" t="s">
        <v>220</v>
      </c>
      <c r="G402" t="s">
        <v>151</v>
      </c>
      <c r="H402" s="5">
        <v>29985</v>
      </c>
      <c r="I402" s="5">
        <v>27165</v>
      </c>
      <c r="J402" s="5">
        <v>57150</v>
      </c>
      <c r="K402" s="8">
        <f t="shared" si="12"/>
        <v>52.467191601049869</v>
      </c>
      <c r="L402" s="8">
        <f t="shared" si="13"/>
        <v>47.532808398950131</v>
      </c>
    </row>
    <row r="403" spans="1:12" x14ac:dyDescent="0.25">
      <c r="A403" s="3" t="s">
        <v>441</v>
      </c>
      <c r="B403" t="s">
        <v>204</v>
      </c>
      <c r="C403">
        <v>40913120</v>
      </c>
      <c r="D403" s="1">
        <v>8272</v>
      </c>
      <c r="E403" t="s">
        <v>34</v>
      </c>
      <c r="F403" t="s">
        <v>179</v>
      </c>
      <c r="G403" t="s">
        <v>153</v>
      </c>
      <c r="H403" s="5">
        <v>56225</v>
      </c>
      <c r="I403" s="5">
        <v>37480</v>
      </c>
      <c r="J403" s="5">
        <v>93705</v>
      </c>
      <c r="K403" s="8">
        <f t="shared" si="12"/>
        <v>60.002134357825085</v>
      </c>
      <c r="L403" s="8">
        <f t="shared" si="13"/>
        <v>39.997865642174915</v>
      </c>
    </row>
    <row r="404" spans="1:12" x14ac:dyDescent="0.25">
      <c r="A404" s="3" t="s">
        <v>441</v>
      </c>
      <c r="B404" t="s">
        <v>204</v>
      </c>
      <c r="C404">
        <v>40913149</v>
      </c>
      <c r="D404" s="1">
        <v>1119</v>
      </c>
      <c r="E404" t="s">
        <v>11</v>
      </c>
      <c r="F404" t="s">
        <v>61</v>
      </c>
      <c r="G404" t="s">
        <v>153</v>
      </c>
      <c r="H404" s="5">
        <v>37500</v>
      </c>
      <c r="I404" s="5">
        <v>20220</v>
      </c>
      <c r="J404" s="5">
        <v>57720</v>
      </c>
      <c r="K404" s="8">
        <f t="shared" si="12"/>
        <v>64.968814968814968</v>
      </c>
      <c r="L404" s="8">
        <f t="shared" si="13"/>
        <v>35.031185031185032</v>
      </c>
    </row>
    <row r="405" spans="1:12" x14ac:dyDescent="0.25">
      <c r="A405" s="3" t="s">
        <v>441</v>
      </c>
      <c r="B405" t="s">
        <v>204</v>
      </c>
      <c r="C405">
        <v>40913170</v>
      </c>
      <c r="D405" s="1">
        <v>5925</v>
      </c>
      <c r="E405" t="s">
        <v>16</v>
      </c>
      <c r="F405" t="s">
        <v>75</v>
      </c>
      <c r="G405" t="s">
        <v>151</v>
      </c>
      <c r="H405" s="5">
        <v>50180</v>
      </c>
      <c r="I405" s="5">
        <v>31320</v>
      </c>
      <c r="J405" s="5">
        <v>81500</v>
      </c>
      <c r="K405" s="8">
        <f t="shared" si="12"/>
        <v>61.570552147239269</v>
      </c>
      <c r="L405" s="8">
        <f t="shared" si="13"/>
        <v>38.429447852760731</v>
      </c>
    </row>
    <row r="406" spans="1:12" x14ac:dyDescent="0.25">
      <c r="A406" s="3" t="s">
        <v>441</v>
      </c>
      <c r="B406" t="s">
        <v>204</v>
      </c>
      <c r="C406">
        <v>40915537</v>
      </c>
      <c r="D406" s="1">
        <v>7847</v>
      </c>
      <c r="E406" t="s">
        <v>11</v>
      </c>
      <c r="F406" t="s">
        <v>25</v>
      </c>
      <c r="G406" t="s">
        <v>151</v>
      </c>
      <c r="H406" s="5">
        <v>8250</v>
      </c>
      <c r="I406" s="5">
        <v>7650</v>
      </c>
      <c r="J406" s="5">
        <v>15900</v>
      </c>
      <c r="K406" s="8">
        <f t="shared" si="12"/>
        <v>51.886792452830186</v>
      </c>
      <c r="L406" s="8">
        <f t="shared" si="13"/>
        <v>48.113207547169814</v>
      </c>
    </row>
    <row r="407" spans="1:12" x14ac:dyDescent="0.25">
      <c r="A407" s="3" t="s">
        <v>441</v>
      </c>
      <c r="B407" t="s">
        <v>204</v>
      </c>
      <c r="C407">
        <v>40915547</v>
      </c>
      <c r="D407" s="1">
        <v>4967</v>
      </c>
      <c r="E407" t="s">
        <v>64</v>
      </c>
      <c r="F407" t="s">
        <v>193</v>
      </c>
      <c r="G407" t="s">
        <v>153</v>
      </c>
      <c r="H407" s="5">
        <v>37074</v>
      </c>
      <c r="I407" s="5">
        <v>22080</v>
      </c>
      <c r="J407" s="5">
        <v>59154</v>
      </c>
      <c r="K407" s="8">
        <f t="shared" si="12"/>
        <v>62.673699158129622</v>
      </c>
      <c r="L407" s="8">
        <f t="shared" si="13"/>
        <v>37.326300841870378</v>
      </c>
    </row>
    <row r="408" spans="1:12" x14ac:dyDescent="0.25">
      <c r="A408" s="3" t="s">
        <v>441</v>
      </c>
      <c r="B408" t="s">
        <v>204</v>
      </c>
      <c r="C408">
        <v>50160100</v>
      </c>
      <c r="D408" s="1">
        <v>5362</v>
      </c>
      <c r="E408" t="s">
        <v>54</v>
      </c>
      <c r="F408" t="s">
        <v>205</v>
      </c>
      <c r="G408" t="s">
        <v>151</v>
      </c>
      <c r="H408" s="5">
        <v>23139</v>
      </c>
      <c r="I408" s="5">
        <v>20514</v>
      </c>
      <c r="J408" s="5">
        <v>43653</v>
      </c>
      <c r="K408" s="8">
        <f t="shared" si="12"/>
        <v>53.006666208508001</v>
      </c>
      <c r="L408" s="8">
        <f t="shared" si="13"/>
        <v>46.993333791491992</v>
      </c>
    </row>
    <row r="409" spans="1:12" x14ac:dyDescent="0.25">
      <c r="A409" s="3" t="s">
        <v>441</v>
      </c>
      <c r="B409" t="s">
        <v>204</v>
      </c>
      <c r="C409">
        <v>50172085</v>
      </c>
      <c r="D409" s="1">
        <v>7408</v>
      </c>
      <c r="E409" t="s">
        <v>11</v>
      </c>
      <c r="F409" t="s">
        <v>37</v>
      </c>
      <c r="G409" t="s">
        <v>151</v>
      </c>
      <c r="H409" s="5">
        <v>42390</v>
      </c>
      <c r="I409" s="5">
        <v>24210</v>
      </c>
      <c r="J409" s="5">
        <v>66600</v>
      </c>
      <c r="K409" s="8">
        <f t="shared" si="12"/>
        <v>63.648648648648653</v>
      </c>
      <c r="L409" s="8">
        <f t="shared" si="13"/>
        <v>36.351351351351354</v>
      </c>
    </row>
    <row r="410" spans="1:12" x14ac:dyDescent="0.25">
      <c r="A410" s="3" t="s">
        <v>441</v>
      </c>
      <c r="B410" t="s">
        <v>204</v>
      </c>
      <c r="C410">
        <v>50172157</v>
      </c>
      <c r="D410" s="1">
        <v>5199</v>
      </c>
      <c r="E410" t="s">
        <v>11</v>
      </c>
      <c r="F410" t="s">
        <v>169</v>
      </c>
      <c r="G410" t="s">
        <v>151</v>
      </c>
      <c r="H410" s="5">
        <v>12300</v>
      </c>
      <c r="I410" s="5">
        <v>12300</v>
      </c>
      <c r="J410" s="5">
        <v>24600</v>
      </c>
      <c r="K410" s="8">
        <f t="shared" si="12"/>
        <v>50</v>
      </c>
      <c r="L410" s="8">
        <f t="shared" si="13"/>
        <v>50</v>
      </c>
    </row>
    <row r="411" spans="1:12" x14ac:dyDescent="0.25">
      <c r="A411" s="3" t="s">
        <v>441</v>
      </c>
      <c r="B411" t="s">
        <v>204</v>
      </c>
      <c r="C411">
        <v>50180479</v>
      </c>
      <c r="D411" s="1">
        <v>10678</v>
      </c>
      <c r="E411" t="s">
        <v>30</v>
      </c>
      <c r="F411" t="s">
        <v>63</v>
      </c>
      <c r="G411" t="s">
        <v>151</v>
      </c>
      <c r="H411" s="5">
        <v>30030</v>
      </c>
      <c r="I411" s="5">
        <v>16170</v>
      </c>
      <c r="J411" s="5">
        <v>46200</v>
      </c>
      <c r="K411" s="8">
        <f t="shared" si="12"/>
        <v>65</v>
      </c>
      <c r="L411" s="8">
        <f t="shared" si="13"/>
        <v>35</v>
      </c>
    </row>
    <row r="412" spans="1:12" x14ac:dyDescent="0.25">
      <c r="A412" s="3" t="s">
        <v>441</v>
      </c>
      <c r="B412" t="s">
        <v>204</v>
      </c>
      <c r="C412">
        <v>50210559</v>
      </c>
      <c r="D412" s="1">
        <v>9465</v>
      </c>
      <c r="E412" t="s">
        <v>69</v>
      </c>
      <c r="F412" t="s">
        <v>37</v>
      </c>
      <c r="G412" t="s">
        <v>151</v>
      </c>
      <c r="H412" s="5">
        <v>71760</v>
      </c>
      <c r="I412" s="5">
        <v>40740</v>
      </c>
      <c r="J412" s="5">
        <v>112500</v>
      </c>
      <c r="K412" s="8">
        <f t="shared" si="12"/>
        <v>63.786666666666669</v>
      </c>
      <c r="L412" s="8">
        <f t="shared" si="13"/>
        <v>36.213333333333331</v>
      </c>
    </row>
    <row r="413" spans="1:12" x14ac:dyDescent="0.25">
      <c r="A413" s="3" t="s">
        <v>441</v>
      </c>
      <c r="B413" t="s">
        <v>204</v>
      </c>
      <c r="C413">
        <v>50211945</v>
      </c>
      <c r="D413" s="1">
        <v>9260</v>
      </c>
      <c r="E413" t="s">
        <v>191</v>
      </c>
      <c r="F413" t="s">
        <v>75</v>
      </c>
      <c r="G413" t="s">
        <v>151</v>
      </c>
      <c r="H413" s="5">
        <v>9540</v>
      </c>
      <c r="I413" s="5">
        <v>8460</v>
      </c>
      <c r="J413" s="5">
        <v>18000</v>
      </c>
      <c r="K413" s="8">
        <f t="shared" si="12"/>
        <v>53</v>
      </c>
      <c r="L413" s="8">
        <f t="shared" si="13"/>
        <v>47</v>
      </c>
    </row>
    <row r="414" spans="1:12" x14ac:dyDescent="0.25">
      <c r="A414" s="3" t="s">
        <v>441</v>
      </c>
      <c r="B414" t="s">
        <v>204</v>
      </c>
      <c r="C414">
        <v>50435803</v>
      </c>
      <c r="D414" s="1">
        <v>3500</v>
      </c>
      <c r="E414" t="s">
        <v>88</v>
      </c>
      <c r="F414" t="s">
        <v>221</v>
      </c>
      <c r="G414" t="s">
        <v>151</v>
      </c>
      <c r="H414" s="5">
        <v>6750</v>
      </c>
      <c r="I414" s="5">
        <v>6750</v>
      </c>
      <c r="J414" s="5">
        <v>13500</v>
      </c>
      <c r="K414" s="8">
        <f t="shared" si="12"/>
        <v>50</v>
      </c>
      <c r="L414" s="8">
        <f t="shared" si="13"/>
        <v>50</v>
      </c>
    </row>
    <row r="415" spans="1:12" x14ac:dyDescent="0.25">
      <c r="A415" s="3" t="s">
        <v>441</v>
      </c>
      <c r="B415" t="s">
        <v>204</v>
      </c>
      <c r="C415">
        <v>50435804</v>
      </c>
      <c r="D415" s="1">
        <v>3500</v>
      </c>
      <c r="E415" t="s">
        <v>23</v>
      </c>
      <c r="F415" t="s">
        <v>222</v>
      </c>
      <c r="G415" t="s">
        <v>151</v>
      </c>
      <c r="H415" s="5">
        <v>19380</v>
      </c>
      <c r="I415" s="5">
        <v>24270</v>
      </c>
      <c r="J415" s="5">
        <v>43650</v>
      </c>
      <c r="K415" s="8">
        <f t="shared" si="12"/>
        <v>44.398625429553263</v>
      </c>
      <c r="L415" s="8">
        <f t="shared" si="13"/>
        <v>55.601374570446737</v>
      </c>
    </row>
    <row r="416" spans="1:12" x14ac:dyDescent="0.25">
      <c r="A416" s="3" t="s">
        <v>441</v>
      </c>
      <c r="B416" t="s">
        <v>204</v>
      </c>
      <c r="C416">
        <v>50435820</v>
      </c>
      <c r="D416" s="1">
        <v>5362</v>
      </c>
      <c r="E416" t="s">
        <v>23</v>
      </c>
      <c r="F416" t="s">
        <v>205</v>
      </c>
      <c r="G416" t="s">
        <v>151</v>
      </c>
      <c r="H416" s="5">
        <v>34500</v>
      </c>
      <c r="I416" s="5">
        <v>34500</v>
      </c>
      <c r="J416" s="5">
        <v>69000</v>
      </c>
      <c r="K416" s="8">
        <f t="shared" si="12"/>
        <v>50</v>
      </c>
      <c r="L416" s="8">
        <f t="shared" si="13"/>
        <v>50</v>
      </c>
    </row>
    <row r="417" spans="1:12" x14ac:dyDescent="0.25">
      <c r="A417" s="3" t="s">
        <v>441</v>
      </c>
      <c r="B417" t="s">
        <v>204</v>
      </c>
      <c r="C417">
        <v>50435827</v>
      </c>
      <c r="D417" s="1">
        <v>8062</v>
      </c>
      <c r="E417" t="s">
        <v>223</v>
      </c>
      <c r="F417" t="s">
        <v>90</v>
      </c>
      <c r="G417" t="s">
        <v>153</v>
      </c>
      <c r="H417" s="5">
        <v>10725</v>
      </c>
      <c r="I417" s="5">
        <v>10725</v>
      </c>
      <c r="J417" s="5">
        <v>21450</v>
      </c>
      <c r="K417" s="8">
        <f t="shared" si="12"/>
        <v>50</v>
      </c>
      <c r="L417" s="8">
        <f t="shared" si="13"/>
        <v>50</v>
      </c>
    </row>
    <row r="418" spans="1:12" x14ac:dyDescent="0.25">
      <c r="A418" s="3" t="s">
        <v>441</v>
      </c>
      <c r="B418" t="s">
        <v>204</v>
      </c>
      <c r="C418">
        <v>50435828</v>
      </c>
      <c r="D418" s="1">
        <v>8062</v>
      </c>
      <c r="E418" t="s">
        <v>201</v>
      </c>
      <c r="F418" t="s">
        <v>90</v>
      </c>
      <c r="G418" t="s">
        <v>153</v>
      </c>
      <c r="H418" s="5">
        <v>33831</v>
      </c>
      <c r="I418" s="5">
        <v>32394</v>
      </c>
      <c r="J418" s="5">
        <v>66225</v>
      </c>
      <c r="K418" s="8">
        <f t="shared" si="12"/>
        <v>51.084937712344278</v>
      </c>
      <c r="L418" s="8">
        <f t="shared" si="13"/>
        <v>48.915062287655722</v>
      </c>
    </row>
    <row r="419" spans="1:12" x14ac:dyDescent="0.25">
      <c r="A419" s="3" t="s">
        <v>441</v>
      </c>
      <c r="B419" t="s">
        <v>204</v>
      </c>
      <c r="C419">
        <v>50435839</v>
      </c>
      <c r="D419" s="1">
        <v>8600</v>
      </c>
      <c r="E419" t="s">
        <v>187</v>
      </c>
      <c r="F419" t="s">
        <v>61</v>
      </c>
      <c r="G419" t="s">
        <v>151</v>
      </c>
      <c r="H419" s="5">
        <v>20910</v>
      </c>
      <c r="I419" s="5">
        <v>20340</v>
      </c>
      <c r="J419" s="5">
        <v>41250</v>
      </c>
      <c r="K419" s="8">
        <f t="shared" si="12"/>
        <v>50.690909090909088</v>
      </c>
      <c r="L419" s="8">
        <f t="shared" si="13"/>
        <v>49.309090909090905</v>
      </c>
    </row>
    <row r="420" spans="1:12" x14ac:dyDescent="0.25">
      <c r="A420" s="3" t="s">
        <v>441</v>
      </c>
      <c r="B420" t="s">
        <v>204</v>
      </c>
      <c r="C420">
        <v>50435854</v>
      </c>
      <c r="D420" s="1">
        <v>3751</v>
      </c>
      <c r="E420" t="s">
        <v>12</v>
      </c>
      <c r="F420" t="s">
        <v>224</v>
      </c>
      <c r="G420" t="s">
        <v>153</v>
      </c>
      <c r="H420" s="5">
        <v>48171</v>
      </c>
      <c r="I420" s="5">
        <v>34908</v>
      </c>
      <c r="J420" s="5">
        <v>83079</v>
      </c>
      <c r="K420" s="8">
        <f t="shared" si="12"/>
        <v>57.982161557072189</v>
      </c>
      <c r="L420" s="8">
        <f t="shared" si="13"/>
        <v>42.017838442927818</v>
      </c>
    </row>
    <row r="421" spans="1:12" x14ac:dyDescent="0.25">
      <c r="A421" s="3" t="s">
        <v>441</v>
      </c>
      <c r="B421" t="s">
        <v>204</v>
      </c>
      <c r="C421">
        <v>50435855</v>
      </c>
      <c r="D421" s="1">
        <v>3751</v>
      </c>
      <c r="E421" t="s">
        <v>225</v>
      </c>
      <c r="F421" t="s">
        <v>224</v>
      </c>
      <c r="G421" t="s">
        <v>153</v>
      </c>
      <c r="H421" s="5">
        <v>29190</v>
      </c>
      <c r="I421" s="5">
        <v>22248</v>
      </c>
      <c r="J421" s="5">
        <v>51438</v>
      </c>
      <c r="K421" s="8">
        <f t="shared" si="12"/>
        <v>56.74792954624985</v>
      </c>
      <c r="L421" s="8">
        <f t="shared" si="13"/>
        <v>43.25207045375015</v>
      </c>
    </row>
    <row r="422" spans="1:12" x14ac:dyDescent="0.25">
      <c r="A422" s="3" t="s">
        <v>441</v>
      </c>
      <c r="B422" t="s">
        <v>204</v>
      </c>
      <c r="C422">
        <v>50435859</v>
      </c>
      <c r="D422" s="1">
        <v>4023</v>
      </c>
      <c r="E422" t="s">
        <v>11</v>
      </c>
      <c r="F422" t="s">
        <v>61</v>
      </c>
      <c r="G422" t="s">
        <v>153</v>
      </c>
      <c r="H422" s="5">
        <v>15750</v>
      </c>
      <c r="I422" s="5">
        <v>15500</v>
      </c>
      <c r="J422" s="5">
        <v>31250</v>
      </c>
      <c r="K422" s="8">
        <f t="shared" si="12"/>
        <v>50.4</v>
      </c>
      <c r="L422" s="8">
        <f t="shared" si="13"/>
        <v>49.6</v>
      </c>
    </row>
    <row r="423" spans="1:12" x14ac:dyDescent="0.25">
      <c r="A423" s="3" t="s">
        <v>441</v>
      </c>
      <c r="B423" t="s">
        <v>204</v>
      </c>
      <c r="C423">
        <v>50435859</v>
      </c>
      <c r="D423" s="1">
        <v>4023</v>
      </c>
      <c r="E423" t="s">
        <v>11</v>
      </c>
      <c r="F423" t="s">
        <v>61</v>
      </c>
      <c r="G423" t="s">
        <v>151</v>
      </c>
      <c r="H423" s="5">
        <v>17961</v>
      </c>
      <c r="I423" s="5">
        <v>30189</v>
      </c>
      <c r="J423" s="5">
        <v>48150</v>
      </c>
      <c r="K423" s="8">
        <f t="shared" si="12"/>
        <v>37.302180685358252</v>
      </c>
      <c r="L423" s="8">
        <f t="shared" si="13"/>
        <v>62.697819314641748</v>
      </c>
    </row>
    <row r="424" spans="1:12" x14ac:dyDescent="0.25">
      <c r="A424" s="3" t="s">
        <v>441</v>
      </c>
      <c r="B424" t="s">
        <v>204</v>
      </c>
      <c r="C424">
        <v>50443559</v>
      </c>
      <c r="D424" s="1">
        <v>10180</v>
      </c>
      <c r="E424" t="s">
        <v>197</v>
      </c>
      <c r="F424" t="s">
        <v>193</v>
      </c>
      <c r="G424" t="s">
        <v>151</v>
      </c>
      <c r="H424" s="5">
        <v>44090</v>
      </c>
      <c r="I424" s="5">
        <v>27410</v>
      </c>
      <c r="J424" s="5">
        <v>71500</v>
      </c>
      <c r="K424" s="8">
        <f t="shared" si="12"/>
        <v>61.664335664335667</v>
      </c>
      <c r="L424" s="8">
        <f t="shared" si="13"/>
        <v>38.33566433566434</v>
      </c>
    </row>
    <row r="425" spans="1:12" x14ac:dyDescent="0.25">
      <c r="A425" s="3" t="s">
        <v>441</v>
      </c>
      <c r="B425" t="s">
        <v>204</v>
      </c>
      <c r="C425">
        <v>50443563</v>
      </c>
      <c r="D425" s="1">
        <v>3481</v>
      </c>
      <c r="E425" t="s">
        <v>62</v>
      </c>
      <c r="F425" t="s">
        <v>94</v>
      </c>
      <c r="G425" t="s">
        <v>151</v>
      </c>
      <c r="H425" s="5">
        <v>30900</v>
      </c>
      <c r="I425" s="5">
        <v>29100</v>
      </c>
      <c r="J425" s="5">
        <v>60000</v>
      </c>
      <c r="K425" s="8">
        <f t="shared" si="12"/>
        <v>51.5</v>
      </c>
      <c r="L425" s="8">
        <f t="shared" si="13"/>
        <v>48.5</v>
      </c>
    </row>
    <row r="426" spans="1:12" x14ac:dyDescent="0.25">
      <c r="A426" s="3" t="s">
        <v>441</v>
      </c>
      <c r="B426" t="s">
        <v>204</v>
      </c>
      <c r="C426">
        <v>50486870</v>
      </c>
      <c r="D426" s="1">
        <v>9528</v>
      </c>
      <c r="E426" t="s">
        <v>212</v>
      </c>
      <c r="F426" t="s">
        <v>226</v>
      </c>
      <c r="G426" t="s">
        <v>153</v>
      </c>
      <c r="H426" s="5">
        <v>42300</v>
      </c>
      <c r="I426" s="5">
        <v>42300</v>
      </c>
      <c r="J426" s="5">
        <v>84600</v>
      </c>
      <c r="K426" s="8">
        <f t="shared" si="12"/>
        <v>50</v>
      </c>
      <c r="L426" s="8">
        <f t="shared" si="13"/>
        <v>50</v>
      </c>
    </row>
    <row r="427" spans="1:12" x14ac:dyDescent="0.25">
      <c r="A427" s="3" t="s">
        <v>441</v>
      </c>
      <c r="B427" t="s">
        <v>204</v>
      </c>
      <c r="C427">
        <v>50487744</v>
      </c>
      <c r="D427" s="1">
        <v>5362</v>
      </c>
      <c r="E427" t="s">
        <v>23</v>
      </c>
      <c r="F427" t="s">
        <v>205</v>
      </c>
      <c r="G427" t="s">
        <v>151</v>
      </c>
      <c r="H427" s="5">
        <v>13239</v>
      </c>
      <c r="I427" s="5">
        <v>14514</v>
      </c>
      <c r="J427" s="5">
        <v>27753</v>
      </c>
      <c r="K427" s="8">
        <f t="shared" si="12"/>
        <v>47.702951032320826</v>
      </c>
      <c r="L427" s="8">
        <f t="shared" si="13"/>
        <v>52.297048967679174</v>
      </c>
    </row>
    <row r="428" spans="1:12" x14ac:dyDescent="0.25">
      <c r="A428" s="3" t="s">
        <v>441</v>
      </c>
      <c r="B428" t="s">
        <v>204</v>
      </c>
      <c r="C428">
        <v>50489241</v>
      </c>
      <c r="D428" s="1">
        <v>9007</v>
      </c>
      <c r="E428" t="s">
        <v>211</v>
      </c>
      <c r="F428" t="s">
        <v>227</v>
      </c>
      <c r="G428" t="s">
        <v>153</v>
      </c>
      <c r="H428" s="5">
        <v>47955</v>
      </c>
      <c r="I428" s="5">
        <v>38820</v>
      </c>
      <c r="J428" s="5">
        <v>86775</v>
      </c>
      <c r="K428" s="8">
        <f t="shared" si="12"/>
        <v>55.263612791702677</v>
      </c>
      <c r="L428" s="8">
        <f t="shared" si="13"/>
        <v>44.736387208297316</v>
      </c>
    </row>
    <row r="429" spans="1:12" x14ac:dyDescent="0.25">
      <c r="A429" s="3" t="s">
        <v>441</v>
      </c>
      <c r="B429" t="s">
        <v>204</v>
      </c>
      <c r="C429">
        <v>50493542</v>
      </c>
      <c r="D429" s="1">
        <v>10103</v>
      </c>
      <c r="E429" t="s">
        <v>228</v>
      </c>
      <c r="F429" t="s">
        <v>115</v>
      </c>
      <c r="G429" t="s">
        <v>151</v>
      </c>
      <c r="H429" s="5">
        <v>9540</v>
      </c>
      <c r="I429" s="5">
        <v>8460</v>
      </c>
      <c r="J429" s="5">
        <v>18000</v>
      </c>
      <c r="K429" s="8">
        <f t="shared" si="12"/>
        <v>53</v>
      </c>
      <c r="L429" s="8">
        <f t="shared" si="13"/>
        <v>47</v>
      </c>
    </row>
    <row r="430" spans="1:12" x14ac:dyDescent="0.25">
      <c r="A430" s="3" t="s">
        <v>441</v>
      </c>
      <c r="B430" t="s">
        <v>204</v>
      </c>
      <c r="C430">
        <v>50493559</v>
      </c>
      <c r="D430" s="1">
        <v>5925</v>
      </c>
      <c r="E430" t="s">
        <v>14</v>
      </c>
      <c r="F430" t="s">
        <v>75</v>
      </c>
      <c r="G430" t="s">
        <v>151</v>
      </c>
      <c r="H430" s="5">
        <v>34190</v>
      </c>
      <c r="I430" s="5">
        <v>22710</v>
      </c>
      <c r="J430" s="5">
        <v>56900</v>
      </c>
      <c r="K430" s="8">
        <f t="shared" si="12"/>
        <v>60.087873462214411</v>
      </c>
      <c r="L430" s="8">
        <f t="shared" si="13"/>
        <v>39.912126537785589</v>
      </c>
    </row>
    <row r="431" spans="1:12" x14ac:dyDescent="0.25">
      <c r="A431" s="3" t="s">
        <v>441</v>
      </c>
      <c r="B431" t="s">
        <v>204</v>
      </c>
      <c r="C431">
        <v>60414745</v>
      </c>
      <c r="D431" s="1">
        <v>3738</v>
      </c>
      <c r="E431" t="s">
        <v>75</v>
      </c>
      <c r="F431" t="s">
        <v>86</v>
      </c>
      <c r="G431" t="s">
        <v>32</v>
      </c>
      <c r="H431" s="5">
        <v>17100</v>
      </c>
      <c r="I431" s="5">
        <v>10500</v>
      </c>
      <c r="J431" s="5">
        <v>27600</v>
      </c>
      <c r="K431" s="8">
        <f t="shared" si="12"/>
        <v>61.95652173913043</v>
      </c>
      <c r="L431" s="8">
        <f t="shared" si="13"/>
        <v>38.04347826086957</v>
      </c>
    </row>
    <row r="432" spans="1:12" x14ac:dyDescent="0.25">
      <c r="A432" s="3" t="s">
        <v>441</v>
      </c>
      <c r="B432" t="s">
        <v>204</v>
      </c>
      <c r="C432">
        <v>60414745</v>
      </c>
      <c r="D432" s="1">
        <v>3738</v>
      </c>
      <c r="E432" t="s">
        <v>75</v>
      </c>
      <c r="F432" t="s">
        <v>86</v>
      </c>
      <c r="G432" t="s">
        <v>153</v>
      </c>
      <c r="H432" s="5">
        <v>16275</v>
      </c>
      <c r="I432" s="5">
        <v>6975</v>
      </c>
      <c r="J432" s="5">
        <v>23250</v>
      </c>
      <c r="K432" s="8">
        <f t="shared" si="12"/>
        <v>70</v>
      </c>
      <c r="L432" s="8">
        <f t="shared" si="13"/>
        <v>30</v>
      </c>
    </row>
    <row r="433" spans="1:12" x14ac:dyDescent="0.25">
      <c r="A433" s="3" t="s">
        <v>441</v>
      </c>
      <c r="B433" t="s">
        <v>229</v>
      </c>
      <c r="C433">
        <v>30114345</v>
      </c>
      <c r="D433" s="1">
        <v>4477</v>
      </c>
      <c r="E433" t="s">
        <v>37</v>
      </c>
      <c r="F433" t="s">
        <v>230</v>
      </c>
      <c r="G433" t="s">
        <v>151</v>
      </c>
      <c r="H433" s="5">
        <v>31185</v>
      </c>
      <c r="I433" s="5">
        <v>30465</v>
      </c>
      <c r="J433" s="5">
        <v>61650</v>
      </c>
      <c r="K433" s="8">
        <f t="shared" si="12"/>
        <v>50.583941605839414</v>
      </c>
      <c r="L433" s="8">
        <f t="shared" si="13"/>
        <v>49.416058394160586</v>
      </c>
    </row>
    <row r="434" spans="1:12" x14ac:dyDescent="0.25">
      <c r="A434" s="3" t="s">
        <v>441</v>
      </c>
      <c r="B434" t="s">
        <v>229</v>
      </c>
      <c r="C434">
        <v>30114352</v>
      </c>
      <c r="D434" s="1">
        <v>10049</v>
      </c>
      <c r="E434" t="s">
        <v>50</v>
      </c>
      <c r="F434" t="s">
        <v>231</v>
      </c>
      <c r="G434" t="s">
        <v>151</v>
      </c>
      <c r="H434" s="5">
        <v>52242</v>
      </c>
      <c r="I434" s="5">
        <v>55608</v>
      </c>
      <c r="J434" s="5">
        <v>107850</v>
      </c>
      <c r="K434" s="8">
        <f t="shared" si="12"/>
        <v>48.439499304589702</v>
      </c>
      <c r="L434" s="8">
        <f t="shared" si="13"/>
        <v>51.560500695410298</v>
      </c>
    </row>
    <row r="435" spans="1:12" x14ac:dyDescent="0.25">
      <c r="A435" s="3" t="s">
        <v>441</v>
      </c>
      <c r="B435" t="s">
        <v>229</v>
      </c>
      <c r="C435">
        <v>30114354</v>
      </c>
      <c r="D435" s="1">
        <v>9095</v>
      </c>
      <c r="E435" t="s">
        <v>232</v>
      </c>
      <c r="F435" t="s">
        <v>28</v>
      </c>
      <c r="G435" t="s">
        <v>151</v>
      </c>
      <c r="H435" s="5">
        <v>65283</v>
      </c>
      <c r="I435" s="5">
        <v>42567</v>
      </c>
      <c r="J435" s="5">
        <v>107850</v>
      </c>
      <c r="K435" s="8">
        <f t="shared" si="12"/>
        <v>60.531293463143257</v>
      </c>
      <c r="L435" s="8">
        <f t="shared" si="13"/>
        <v>39.468706536856743</v>
      </c>
    </row>
    <row r="436" spans="1:12" x14ac:dyDescent="0.25">
      <c r="A436" s="3" t="s">
        <v>441</v>
      </c>
      <c r="B436" t="s">
        <v>229</v>
      </c>
      <c r="C436">
        <v>30114355</v>
      </c>
      <c r="D436" s="1">
        <v>6477</v>
      </c>
      <c r="E436" t="s">
        <v>86</v>
      </c>
      <c r="F436" t="s">
        <v>233</v>
      </c>
      <c r="G436" t="s">
        <v>151</v>
      </c>
      <c r="H436" s="5">
        <v>20283</v>
      </c>
      <c r="I436" s="5">
        <v>23367</v>
      </c>
      <c r="J436" s="5">
        <v>43650</v>
      </c>
      <c r="K436" s="8">
        <f t="shared" si="12"/>
        <v>46.467353951890033</v>
      </c>
      <c r="L436" s="8">
        <f t="shared" si="13"/>
        <v>53.532646048109967</v>
      </c>
    </row>
    <row r="437" spans="1:12" x14ac:dyDescent="0.25">
      <c r="A437" s="3" t="s">
        <v>441</v>
      </c>
      <c r="B437" t="s">
        <v>229</v>
      </c>
      <c r="C437">
        <v>30115596</v>
      </c>
      <c r="D437" s="1">
        <v>10678</v>
      </c>
      <c r="E437" t="s">
        <v>16</v>
      </c>
      <c r="F437" t="s">
        <v>63</v>
      </c>
      <c r="G437" t="s">
        <v>151</v>
      </c>
      <c r="H437" s="5">
        <v>31200</v>
      </c>
      <c r="I437" s="5">
        <v>31200</v>
      </c>
      <c r="J437" s="5">
        <v>62400</v>
      </c>
      <c r="K437" s="8">
        <f t="shared" si="12"/>
        <v>50</v>
      </c>
      <c r="L437" s="8">
        <f t="shared" si="13"/>
        <v>50</v>
      </c>
    </row>
    <row r="438" spans="1:12" x14ac:dyDescent="0.25">
      <c r="A438" s="3" t="s">
        <v>441</v>
      </c>
      <c r="B438" t="s">
        <v>229</v>
      </c>
      <c r="C438">
        <v>30151575</v>
      </c>
      <c r="D438" s="1">
        <v>3821</v>
      </c>
      <c r="E438" t="s">
        <v>234</v>
      </c>
      <c r="F438" t="s">
        <v>136</v>
      </c>
      <c r="G438" t="s">
        <v>153</v>
      </c>
      <c r="H438" s="5">
        <v>78684</v>
      </c>
      <c r="I438" s="5">
        <v>39303</v>
      </c>
      <c r="J438" s="5">
        <v>117987</v>
      </c>
      <c r="K438" s="8">
        <f t="shared" si="12"/>
        <v>66.688702992702588</v>
      </c>
      <c r="L438" s="8">
        <f t="shared" si="13"/>
        <v>33.311297007297412</v>
      </c>
    </row>
    <row r="439" spans="1:12" x14ac:dyDescent="0.25">
      <c r="A439" s="3" t="s">
        <v>441</v>
      </c>
      <c r="B439" t="s">
        <v>229</v>
      </c>
      <c r="C439">
        <v>30151645</v>
      </c>
      <c r="D439" s="1">
        <v>3396</v>
      </c>
      <c r="E439" t="s">
        <v>34</v>
      </c>
      <c r="F439" t="s">
        <v>17</v>
      </c>
      <c r="G439" t="s">
        <v>153</v>
      </c>
      <c r="H439" s="5">
        <v>19800</v>
      </c>
      <c r="I439" s="5">
        <v>10842</v>
      </c>
      <c r="J439" s="5">
        <v>30642</v>
      </c>
      <c r="K439" s="8">
        <f t="shared" si="12"/>
        <v>64.617192089289205</v>
      </c>
      <c r="L439" s="8">
        <f t="shared" si="13"/>
        <v>35.382807910710788</v>
      </c>
    </row>
    <row r="440" spans="1:12" x14ac:dyDescent="0.25">
      <c r="A440" s="3" t="s">
        <v>441</v>
      </c>
      <c r="B440" t="s">
        <v>229</v>
      </c>
      <c r="C440">
        <v>30151710</v>
      </c>
      <c r="D440" s="1">
        <v>9095</v>
      </c>
      <c r="E440" t="s">
        <v>84</v>
      </c>
      <c r="F440" t="s">
        <v>41</v>
      </c>
      <c r="G440" t="s">
        <v>151</v>
      </c>
      <c r="H440" s="5">
        <v>19632</v>
      </c>
      <c r="I440" s="5">
        <v>88218</v>
      </c>
      <c r="J440" s="5">
        <v>107850</v>
      </c>
      <c r="K440" s="8">
        <f t="shared" si="12"/>
        <v>18.203059805285118</v>
      </c>
      <c r="L440" s="8">
        <f t="shared" si="13"/>
        <v>81.796940194714878</v>
      </c>
    </row>
    <row r="441" spans="1:12" x14ac:dyDescent="0.25">
      <c r="A441" s="3" t="s">
        <v>441</v>
      </c>
      <c r="B441" t="s">
        <v>229</v>
      </c>
      <c r="C441">
        <v>30154702</v>
      </c>
      <c r="D441" s="1">
        <v>9491</v>
      </c>
      <c r="E441" t="s">
        <v>66</v>
      </c>
      <c r="F441" t="s">
        <v>50</v>
      </c>
      <c r="G441" t="s">
        <v>151</v>
      </c>
      <c r="H441" s="5">
        <v>43650</v>
      </c>
      <c r="I441" s="5">
        <v>36450</v>
      </c>
      <c r="J441" s="5">
        <v>80100</v>
      </c>
      <c r="K441" s="8">
        <f t="shared" si="12"/>
        <v>54.49438202247191</v>
      </c>
      <c r="L441" s="8">
        <f t="shared" si="13"/>
        <v>45.50561797752809</v>
      </c>
    </row>
    <row r="442" spans="1:12" x14ac:dyDescent="0.25">
      <c r="A442" s="3" t="s">
        <v>441</v>
      </c>
      <c r="B442" t="s">
        <v>229</v>
      </c>
      <c r="C442">
        <v>30154713</v>
      </c>
      <c r="D442" s="1">
        <v>8633</v>
      </c>
      <c r="E442" t="s">
        <v>60</v>
      </c>
      <c r="F442" t="s">
        <v>41</v>
      </c>
      <c r="G442" t="s">
        <v>151</v>
      </c>
      <c r="H442" s="5">
        <v>61116</v>
      </c>
      <c r="I442" s="5">
        <v>46734</v>
      </c>
      <c r="J442" s="5">
        <v>107850</v>
      </c>
      <c r="K442" s="8">
        <f t="shared" si="12"/>
        <v>56.667593880389433</v>
      </c>
      <c r="L442" s="8">
        <f t="shared" si="13"/>
        <v>43.332406119610575</v>
      </c>
    </row>
    <row r="443" spans="1:12" x14ac:dyDescent="0.25">
      <c r="A443" s="3" t="s">
        <v>441</v>
      </c>
      <c r="B443" t="s">
        <v>229</v>
      </c>
      <c r="C443">
        <v>30154714</v>
      </c>
      <c r="D443" s="1">
        <v>8633</v>
      </c>
      <c r="E443" t="s">
        <v>202</v>
      </c>
      <c r="F443" t="s">
        <v>41</v>
      </c>
      <c r="G443" t="s">
        <v>151</v>
      </c>
      <c r="H443" s="5">
        <v>30753</v>
      </c>
      <c r="I443" s="5">
        <v>43197</v>
      </c>
      <c r="J443" s="5">
        <v>73950</v>
      </c>
      <c r="K443" s="8">
        <f t="shared" si="12"/>
        <v>41.586206896551722</v>
      </c>
      <c r="L443" s="8">
        <f t="shared" si="13"/>
        <v>58.413793103448278</v>
      </c>
    </row>
    <row r="444" spans="1:12" x14ac:dyDescent="0.25">
      <c r="A444" s="3" t="s">
        <v>441</v>
      </c>
      <c r="B444" t="s">
        <v>229</v>
      </c>
      <c r="C444">
        <v>30916585</v>
      </c>
      <c r="D444" s="1">
        <v>8915</v>
      </c>
      <c r="E444" t="s">
        <v>12</v>
      </c>
      <c r="F444" t="s">
        <v>158</v>
      </c>
      <c r="G444" t="s">
        <v>151</v>
      </c>
      <c r="H444" s="5">
        <v>8400</v>
      </c>
      <c r="I444" s="5">
        <v>5100</v>
      </c>
      <c r="J444" s="5">
        <v>13500</v>
      </c>
      <c r="K444" s="8">
        <f t="shared" si="12"/>
        <v>62.222222222222221</v>
      </c>
      <c r="L444" s="8">
        <f t="shared" si="13"/>
        <v>37.777777777777779</v>
      </c>
    </row>
    <row r="445" spans="1:12" x14ac:dyDescent="0.25">
      <c r="A445" s="3" t="s">
        <v>441</v>
      </c>
      <c r="B445" t="s">
        <v>229</v>
      </c>
      <c r="C445">
        <v>40152309</v>
      </c>
      <c r="D445" s="1">
        <v>8535</v>
      </c>
      <c r="E445" t="s">
        <v>66</v>
      </c>
      <c r="F445" t="s">
        <v>75</v>
      </c>
      <c r="G445" t="s">
        <v>156</v>
      </c>
      <c r="H445" s="5">
        <v>18915</v>
      </c>
      <c r="I445" s="5">
        <v>33585</v>
      </c>
      <c r="J445" s="5">
        <v>52500</v>
      </c>
      <c r="K445" s="8">
        <f t="shared" si="12"/>
        <v>36.028571428571425</v>
      </c>
      <c r="L445" s="8">
        <f t="shared" si="13"/>
        <v>63.971428571428568</v>
      </c>
    </row>
    <row r="446" spans="1:12" x14ac:dyDescent="0.25">
      <c r="A446" s="3" t="s">
        <v>441</v>
      </c>
      <c r="B446" t="s">
        <v>229</v>
      </c>
      <c r="C446">
        <v>40160174</v>
      </c>
      <c r="D446" s="1">
        <v>9730</v>
      </c>
      <c r="E446" t="s">
        <v>11</v>
      </c>
      <c r="F446" t="s">
        <v>50</v>
      </c>
      <c r="G446" t="s">
        <v>151</v>
      </c>
      <c r="H446" s="5">
        <v>48765</v>
      </c>
      <c r="I446" s="5">
        <v>38535</v>
      </c>
      <c r="J446" s="5">
        <v>86700</v>
      </c>
      <c r="K446" s="8">
        <f t="shared" si="12"/>
        <v>56.245674740484432</v>
      </c>
      <c r="L446" s="8">
        <f t="shared" si="13"/>
        <v>44.446366782006919</v>
      </c>
    </row>
    <row r="447" spans="1:12" x14ac:dyDescent="0.25">
      <c r="A447" s="3" t="s">
        <v>441</v>
      </c>
      <c r="B447" t="s">
        <v>229</v>
      </c>
      <c r="C447">
        <v>40160286</v>
      </c>
      <c r="D447" s="1">
        <v>3309</v>
      </c>
      <c r="E447" t="s">
        <v>63</v>
      </c>
      <c r="F447" t="s">
        <v>25</v>
      </c>
      <c r="G447" t="s">
        <v>151</v>
      </c>
      <c r="H447" s="5">
        <v>11250</v>
      </c>
      <c r="I447" s="5">
        <v>10350</v>
      </c>
      <c r="J447" s="5">
        <v>21600</v>
      </c>
      <c r="K447" s="8">
        <f t="shared" si="12"/>
        <v>52.083333333333336</v>
      </c>
      <c r="L447" s="8">
        <f t="shared" si="13"/>
        <v>47.916666666666671</v>
      </c>
    </row>
    <row r="448" spans="1:12" x14ac:dyDescent="0.25">
      <c r="A448" s="3" t="s">
        <v>441</v>
      </c>
      <c r="B448" t="s">
        <v>229</v>
      </c>
      <c r="C448">
        <v>40160290</v>
      </c>
      <c r="D448" s="1">
        <v>3748</v>
      </c>
      <c r="E448" t="s">
        <v>11</v>
      </c>
      <c r="F448" t="s">
        <v>159</v>
      </c>
      <c r="G448" t="s">
        <v>151</v>
      </c>
      <c r="H448" s="5">
        <v>31950</v>
      </c>
      <c r="I448" s="5">
        <v>30450</v>
      </c>
      <c r="J448" s="5">
        <v>62400</v>
      </c>
      <c r="K448" s="8">
        <f t="shared" si="12"/>
        <v>51.201923076923073</v>
      </c>
      <c r="L448" s="8">
        <f t="shared" si="13"/>
        <v>48.79807692307692</v>
      </c>
    </row>
    <row r="449" spans="1:12" x14ac:dyDescent="0.25">
      <c r="A449" s="3" t="s">
        <v>441</v>
      </c>
      <c r="B449" t="s">
        <v>229</v>
      </c>
      <c r="C449">
        <v>40160293</v>
      </c>
      <c r="D449" s="1">
        <v>2009</v>
      </c>
      <c r="E449" t="s">
        <v>11</v>
      </c>
      <c r="F449" t="s">
        <v>136</v>
      </c>
      <c r="G449" t="s">
        <v>151</v>
      </c>
      <c r="H449" s="5">
        <v>31380</v>
      </c>
      <c r="I449" s="5">
        <v>18420</v>
      </c>
      <c r="J449" s="5">
        <v>49800</v>
      </c>
      <c r="K449" s="8">
        <f t="shared" si="12"/>
        <v>63.01204819277109</v>
      </c>
      <c r="L449" s="8">
        <f t="shared" si="13"/>
        <v>36.98795180722891</v>
      </c>
    </row>
    <row r="450" spans="1:12" x14ac:dyDescent="0.25">
      <c r="A450" s="3" t="s">
        <v>441</v>
      </c>
      <c r="B450" t="s">
        <v>229</v>
      </c>
      <c r="C450">
        <v>40160317</v>
      </c>
      <c r="D450" s="1">
        <v>10069</v>
      </c>
      <c r="E450" t="s">
        <v>11</v>
      </c>
      <c r="F450" t="s">
        <v>166</v>
      </c>
      <c r="G450" t="s">
        <v>153</v>
      </c>
      <c r="H450" s="5">
        <v>43875</v>
      </c>
      <c r="I450" s="5">
        <v>87549</v>
      </c>
      <c r="J450" s="5">
        <v>131424</v>
      </c>
      <c r="K450" s="8">
        <f t="shared" si="12"/>
        <v>33.384313367421477</v>
      </c>
      <c r="L450" s="8">
        <f t="shared" si="13"/>
        <v>66.615686632578516</v>
      </c>
    </row>
    <row r="451" spans="1:12" x14ac:dyDescent="0.25">
      <c r="A451" s="3" t="s">
        <v>441</v>
      </c>
      <c r="B451" t="s">
        <v>229</v>
      </c>
      <c r="C451">
        <v>40160336</v>
      </c>
      <c r="D451" s="1">
        <v>9210</v>
      </c>
      <c r="E451" t="s">
        <v>34</v>
      </c>
      <c r="F451" t="s">
        <v>28</v>
      </c>
      <c r="G451" t="s">
        <v>151</v>
      </c>
      <c r="H451" s="5">
        <v>37200</v>
      </c>
      <c r="I451" s="5">
        <v>58800</v>
      </c>
      <c r="J451" s="5">
        <v>96000</v>
      </c>
      <c r="K451" s="8">
        <f t="shared" si="12"/>
        <v>38.75</v>
      </c>
      <c r="L451" s="8">
        <f t="shared" si="13"/>
        <v>61.250000000000007</v>
      </c>
    </row>
    <row r="452" spans="1:12" x14ac:dyDescent="0.25">
      <c r="A452" s="3" t="s">
        <v>441</v>
      </c>
      <c r="B452" t="s">
        <v>229</v>
      </c>
      <c r="C452">
        <v>40172541</v>
      </c>
      <c r="D452" s="1">
        <v>10344</v>
      </c>
      <c r="E452" t="s">
        <v>146</v>
      </c>
      <c r="F452" t="s">
        <v>28</v>
      </c>
      <c r="G452" t="s">
        <v>151</v>
      </c>
      <c r="H452" s="5">
        <v>43110</v>
      </c>
      <c r="I452" s="5">
        <v>36990</v>
      </c>
      <c r="J452" s="5">
        <v>80100</v>
      </c>
      <c r="K452" s="8">
        <f t="shared" ref="K452:K515" si="14">H452/J452*100</f>
        <v>53.820224719101127</v>
      </c>
      <c r="L452" s="8">
        <f t="shared" ref="L452:L515" si="15">I452/J452*100</f>
        <v>46.17977528089888</v>
      </c>
    </row>
    <row r="453" spans="1:12" x14ac:dyDescent="0.25">
      <c r="A453" s="3" t="s">
        <v>441</v>
      </c>
      <c r="B453" t="s">
        <v>229</v>
      </c>
      <c r="C453">
        <v>40172542</v>
      </c>
      <c r="D453" s="1">
        <v>10344</v>
      </c>
      <c r="E453" t="s">
        <v>235</v>
      </c>
      <c r="F453" t="s">
        <v>28</v>
      </c>
      <c r="G453" t="s">
        <v>151</v>
      </c>
      <c r="H453" s="5">
        <v>44100</v>
      </c>
      <c r="I453" s="5">
        <v>36000</v>
      </c>
      <c r="J453" s="5">
        <v>80100</v>
      </c>
      <c r="K453" s="8">
        <f t="shared" si="14"/>
        <v>55.056179775280903</v>
      </c>
      <c r="L453" s="8">
        <f t="shared" si="15"/>
        <v>44.943820224719097</v>
      </c>
    </row>
    <row r="454" spans="1:12" x14ac:dyDescent="0.25">
      <c r="A454" s="3" t="s">
        <v>441</v>
      </c>
      <c r="B454" t="s">
        <v>229</v>
      </c>
      <c r="C454">
        <v>40194874</v>
      </c>
      <c r="D454" s="1">
        <v>6166</v>
      </c>
      <c r="E454" t="s">
        <v>27</v>
      </c>
      <c r="F454" t="s">
        <v>25</v>
      </c>
      <c r="G454" t="s">
        <v>151</v>
      </c>
      <c r="H454" s="5">
        <v>23340</v>
      </c>
      <c r="I454" s="5">
        <v>40860</v>
      </c>
      <c r="J454" s="5">
        <v>64200</v>
      </c>
      <c r="K454" s="8">
        <f t="shared" si="14"/>
        <v>36.355140186915882</v>
      </c>
      <c r="L454" s="8">
        <f t="shared" si="15"/>
        <v>63.644859813084111</v>
      </c>
    </row>
    <row r="455" spans="1:12" x14ac:dyDescent="0.25">
      <c r="A455" s="3" t="s">
        <v>441</v>
      </c>
      <c r="B455" t="s">
        <v>229</v>
      </c>
      <c r="C455">
        <v>40203107</v>
      </c>
      <c r="D455" s="1">
        <v>3251</v>
      </c>
      <c r="E455" t="s">
        <v>84</v>
      </c>
      <c r="F455" t="s">
        <v>90</v>
      </c>
      <c r="G455" t="s">
        <v>151</v>
      </c>
      <c r="H455" s="5">
        <v>11100</v>
      </c>
      <c r="I455" s="5">
        <v>13500</v>
      </c>
      <c r="J455" s="5">
        <v>24600</v>
      </c>
      <c r="K455" s="8">
        <f t="shared" si="14"/>
        <v>45.121951219512198</v>
      </c>
      <c r="L455" s="8">
        <f t="shared" si="15"/>
        <v>54.878048780487809</v>
      </c>
    </row>
    <row r="456" spans="1:12" x14ac:dyDescent="0.25">
      <c r="A456" s="3" t="s">
        <v>441</v>
      </c>
      <c r="B456" t="s">
        <v>229</v>
      </c>
      <c r="C456">
        <v>40203108</v>
      </c>
      <c r="D456" s="1">
        <v>3474</v>
      </c>
      <c r="E456" t="s">
        <v>17</v>
      </c>
      <c r="F456" t="s">
        <v>38</v>
      </c>
      <c r="G456" t="s">
        <v>151</v>
      </c>
      <c r="H456" s="5">
        <v>17640</v>
      </c>
      <c r="I456" s="5">
        <v>28560</v>
      </c>
      <c r="J456" s="5">
        <v>46200</v>
      </c>
      <c r="K456" s="8">
        <f t="shared" si="14"/>
        <v>38.181818181818187</v>
      </c>
      <c r="L456" s="8">
        <f t="shared" si="15"/>
        <v>61.818181818181813</v>
      </c>
    </row>
    <row r="457" spans="1:12" x14ac:dyDescent="0.25">
      <c r="A457" s="3" t="s">
        <v>441</v>
      </c>
      <c r="B457" t="s">
        <v>229</v>
      </c>
      <c r="C457">
        <v>40203111</v>
      </c>
      <c r="D457" s="1">
        <v>7056</v>
      </c>
      <c r="E457" t="s">
        <v>236</v>
      </c>
      <c r="F457" t="s">
        <v>50</v>
      </c>
      <c r="G457" t="s">
        <v>151</v>
      </c>
      <c r="H457" s="5">
        <v>23700</v>
      </c>
      <c r="I457" s="5">
        <v>22500</v>
      </c>
      <c r="J457" s="5">
        <v>46200</v>
      </c>
      <c r="K457" s="8">
        <f t="shared" si="14"/>
        <v>51.298701298701296</v>
      </c>
      <c r="L457" s="8">
        <f t="shared" si="15"/>
        <v>48.701298701298704</v>
      </c>
    </row>
    <row r="458" spans="1:12" x14ac:dyDescent="0.25">
      <c r="A458" s="3" t="s">
        <v>441</v>
      </c>
      <c r="B458" t="s">
        <v>229</v>
      </c>
      <c r="C458">
        <v>40203113</v>
      </c>
      <c r="D458" s="1">
        <v>3474</v>
      </c>
      <c r="E458" t="s">
        <v>24</v>
      </c>
      <c r="F458" t="s">
        <v>38</v>
      </c>
      <c r="G458" t="s">
        <v>151</v>
      </c>
      <c r="H458" s="5">
        <v>17640</v>
      </c>
      <c r="I458" s="5">
        <v>28560</v>
      </c>
      <c r="J458" s="5">
        <v>46200</v>
      </c>
      <c r="K458" s="8">
        <f t="shared" si="14"/>
        <v>38.181818181818187</v>
      </c>
      <c r="L458" s="8">
        <f t="shared" si="15"/>
        <v>61.818181818181813</v>
      </c>
    </row>
    <row r="459" spans="1:12" x14ac:dyDescent="0.25">
      <c r="A459" s="3" t="s">
        <v>441</v>
      </c>
      <c r="B459" t="s">
        <v>229</v>
      </c>
      <c r="C459">
        <v>40203265</v>
      </c>
      <c r="D459" s="1">
        <v>9491</v>
      </c>
      <c r="E459" t="s">
        <v>52</v>
      </c>
      <c r="F459" t="s">
        <v>50</v>
      </c>
      <c r="G459" t="s">
        <v>151</v>
      </c>
      <c r="H459" s="5">
        <v>15300</v>
      </c>
      <c r="I459" s="5">
        <v>9300</v>
      </c>
      <c r="J459" s="5">
        <v>24600</v>
      </c>
      <c r="K459" s="8">
        <f t="shared" si="14"/>
        <v>62.195121951219512</v>
      </c>
      <c r="L459" s="8">
        <f t="shared" si="15"/>
        <v>37.804878048780488</v>
      </c>
    </row>
    <row r="460" spans="1:12" x14ac:dyDescent="0.25">
      <c r="A460" s="3" t="s">
        <v>441</v>
      </c>
      <c r="B460" t="s">
        <v>229</v>
      </c>
      <c r="C460">
        <v>40205391</v>
      </c>
      <c r="D460" s="1">
        <v>3704</v>
      </c>
      <c r="E460" t="s">
        <v>11</v>
      </c>
      <c r="F460" t="s">
        <v>50</v>
      </c>
      <c r="G460" t="s">
        <v>151</v>
      </c>
      <c r="H460" s="5">
        <v>38640</v>
      </c>
      <c r="I460" s="5">
        <v>41460</v>
      </c>
      <c r="J460" s="5">
        <v>80100</v>
      </c>
      <c r="K460" s="8">
        <f t="shared" si="14"/>
        <v>48.239700374531836</v>
      </c>
      <c r="L460" s="8">
        <f t="shared" si="15"/>
        <v>51.760299625468164</v>
      </c>
    </row>
    <row r="461" spans="1:12" x14ac:dyDescent="0.25">
      <c r="A461" s="3" t="s">
        <v>441</v>
      </c>
      <c r="B461" t="s">
        <v>229</v>
      </c>
      <c r="C461">
        <v>40205410</v>
      </c>
      <c r="D461" s="1">
        <v>8704</v>
      </c>
      <c r="E461" t="s">
        <v>30</v>
      </c>
      <c r="F461" t="s">
        <v>91</v>
      </c>
      <c r="G461" t="s">
        <v>151</v>
      </c>
      <c r="H461" s="5">
        <v>29310</v>
      </c>
      <c r="I461" s="5">
        <v>16890</v>
      </c>
      <c r="J461" s="5">
        <v>46200</v>
      </c>
      <c r="K461" s="8">
        <f t="shared" si="14"/>
        <v>63.441558441558442</v>
      </c>
      <c r="L461" s="8">
        <f t="shared" si="15"/>
        <v>36.558441558441558</v>
      </c>
    </row>
    <row r="462" spans="1:12" x14ac:dyDescent="0.25">
      <c r="A462" s="3" t="s">
        <v>441</v>
      </c>
      <c r="B462" t="s">
        <v>229</v>
      </c>
      <c r="C462">
        <v>40205412</v>
      </c>
      <c r="D462" s="1">
        <v>3575</v>
      </c>
      <c r="E462" t="s">
        <v>11</v>
      </c>
      <c r="F462" t="s">
        <v>114</v>
      </c>
      <c r="G462" t="s">
        <v>151</v>
      </c>
      <c r="H462" s="5">
        <v>27600</v>
      </c>
      <c r="I462" s="5">
        <v>36600</v>
      </c>
      <c r="J462" s="5">
        <v>64200</v>
      </c>
      <c r="K462" s="8">
        <f t="shared" si="14"/>
        <v>42.990654205607477</v>
      </c>
      <c r="L462" s="8">
        <f t="shared" si="15"/>
        <v>57.009345794392516</v>
      </c>
    </row>
    <row r="463" spans="1:12" x14ac:dyDescent="0.25">
      <c r="A463" s="3" t="s">
        <v>441</v>
      </c>
      <c r="B463" t="s">
        <v>229</v>
      </c>
      <c r="C463">
        <v>40211056</v>
      </c>
      <c r="D463" s="1">
        <v>1803</v>
      </c>
      <c r="E463" t="s">
        <v>48</v>
      </c>
      <c r="F463" t="s">
        <v>237</v>
      </c>
      <c r="G463" t="s">
        <v>151</v>
      </c>
      <c r="H463" s="5">
        <v>14400</v>
      </c>
      <c r="I463" s="5">
        <v>31800</v>
      </c>
      <c r="J463" s="5">
        <v>46200</v>
      </c>
      <c r="K463" s="8">
        <f t="shared" si="14"/>
        <v>31.168831168831169</v>
      </c>
      <c r="L463" s="8">
        <f t="shared" si="15"/>
        <v>68.831168831168839</v>
      </c>
    </row>
    <row r="464" spans="1:12" x14ac:dyDescent="0.25">
      <c r="A464" s="3" t="s">
        <v>441</v>
      </c>
      <c r="B464" t="s">
        <v>229</v>
      </c>
      <c r="C464">
        <v>40212946</v>
      </c>
      <c r="D464" s="1">
        <v>10169</v>
      </c>
      <c r="E464" t="s">
        <v>17</v>
      </c>
      <c r="F464" t="s">
        <v>238</v>
      </c>
      <c r="G464" t="s">
        <v>151</v>
      </c>
      <c r="H464" s="5">
        <v>24750</v>
      </c>
      <c r="I464" s="5">
        <v>55350</v>
      </c>
      <c r="J464" s="5">
        <v>80100</v>
      </c>
      <c r="K464" s="8">
        <f t="shared" si="14"/>
        <v>30.898876404494381</v>
      </c>
      <c r="L464" s="8">
        <f t="shared" si="15"/>
        <v>69.101123595505626</v>
      </c>
    </row>
    <row r="465" spans="1:12" x14ac:dyDescent="0.25">
      <c r="A465" s="3" t="s">
        <v>441</v>
      </c>
      <c r="B465" t="s">
        <v>229</v>
      </c>
      <c r="C465">
        <v>40213173</v>
      </c>
      <c r="D465" s="1">
        <v>10321</v>
      </c>
      <c r="E465" t="s">
        <v>60</v>
      </c>
      <c r="F465" t="s">
        <v>190</v>
      </c>
      <c r="G465" t="s">
        <v>151</v>
      </c>
      <c r="H465" s="5">
        <v>27450</v>
      </c>
      <c r="I465" s="5">
        <v>36750</v>
      </c>
      <c r="J465" s="5">
        <v>64200</v>
      </c>
      <c r="K465" s="8">
        <f t="shared" si="14"/>
        <v>42.757009345794394</v>
      </c>
      <c r="L465" s="8">
        <f t="shared" si="15"/>
        <v>57.242990654205606</v>
      </c>
    </row>
    <row r="466" spans="1:12" x14ac:dyDescent="0.25">
      <c r="A466" s="3" t="s">
        <v>441</v>
      </c>
      <c r="B466" t="s">
        <v>229</v>
      </c>
      <c r="C466">
        <v>40213178</v>
      </c>
      <c r="D466" s="1">
        <v>5814</v>
      </c>
      <c r="E466" t="s">
        <v>239</v>
      </c>
      <c r="F466" t="s">
        <v>17</v>
      </c>
      <c r="G466" t="s">
        <v>151</v>
      </c>
      <c r="H466" s="5">
        <v>15000</v>
      </c>
      <c r="I466" s="5">
        <v>9600</v>
      </c>
      <c r="J466" s="5">
        <v>24600</v>
      </c>
      <c r="K466" s="8">
        <f t="shared" si="14"/>
        <v>60.975609756097562</v>
      </c>
      <c r="L466" s="8">
        <f t="shared" si="15"/>
        <v>39.024390243902438</v>
      </c>
    </row>
    <row r="467" spans="1:12" x14ac:dyDescent="0.25">
      <c r="A467" s="3" t="s">
        <v>441</v>
      </c>
      <c r="B467" t="s">
        <v>229</v>
      </c>
      <c r="C467">
        <v>40213179</v>
      </c>
      <c r="D467" s="1">
        <v>4681</v>
      </c>
      <c r="E467" t="s">
        <v>34</v>
      </c>
      <c r="F467" t="s">
        <v>91</v>
      </c>
      <c r="G467" t="s">
        <v>151</v>
      </c>
      <c r="H467" s="5">
        <v>41160</v>
      </c>
      <c r="I467" s="5">
        <v>23040</v>
      </c>
      <c r="J467" s="5">
        <v>64200</v>
      </c>
      <c r="K467" s="8">
        <f t="shared" si="14"/>
        <v>64.112149532710276</v>
      </c>
      <c r="L467" s="8">
        <f t="shared" si="15"/>
        <v>35.887850467289717</v>
      </c>
    </row>
    <row r="468" spans="1:12" x14ac:dyDescent="0.25">
      <c r="A468" s="3" t="s">
        <v>441</v>
      </c>
      <c r="B468" t="s">
        <v>229</v>
      </c>
      <c r="C468">
        <v>40215560</v>
      </c>
      <c r="D468" s="1">
        <v>10550</v>
      </c>
      <c r="E468" t="s">
        <v>234</v>
      </c>
      <c r="F468" t="s">
        <v>12</v>
      </c>
      <c r="G468" t="s">
        <v>151</v>
      </c>
      <c r="H468" s="5">
        <v>8250</v>
      </c>
      <c r="I468" s="5">
        <v>32750</v>
      </c>
      <c r="J468" s="5">
        <v>41000</v>
      </c>
      <c r="K468" s="8">
        <f t="shared" si="14"/>
        <v>20.121951219512198</v>
      </c>
      <c r="L468" s="8">
        <f t="shared" si="15"/>
        <v>79.878048780487802</v>
      </c>
    </row>
    <row r="469" spans="1:12" x14ac:dyDescent="0.25">
      <c r="A469" s="3" t="s">
        <v>441</v>
      </c>
      <c r="B469" t="s">
        <v>229</v>
      </c>
      <c r="C469">
        <v>40417967</v>
      </c>
      <c r="D469" s="1">
        <v>7664</v>
      </c>
      <c r="E469" t="s">
        <v>121</v>
      </c>
      <c r="F469" t="s">
        <v>37</v>
      </c>
      <c r="G469" t="s">
        <v>151</v>
      </c>
      <c r="H469" s="5">
        <v>13875</v>
      </c>
      <c r="I469" s="5">
        <v>13875</v>
      </c>
      <c r="J469" s="5">
        <v>27750</v>
      </c>
      <c r="K469" s="8">
        <f t="shared" si="14"/>
        <v>50</v>
      </c>
      <c r="L469" s="8">
        <f t="shared" si="15"/>
        <v>50</v>
      </c>
    </row>
    <row r="470" spans="1:12" x14ac:dyDescent="0.25">
      <c r="A470" s="3" t="s">
        <v>441</v>
      </c>
      <c r="B470" t="s">
        <v>229</v>
      </c>
      <c r="C470">
        <v>40459569</v>
      </c>
      <c r="D470" s="1">
        <v>7886</v>
      </c>
      <c r="E470" t="s">
        <v>118</v>
      </c>
      <c r="F470" t="s">
        <v>17</v>
      </c>
      <c r="G470" t="s">
        <v>240</v>
      </c>
      <c r="H470" s="5">
        <v>11517</v>
      </c>
      <c r="I470" s="5">
        <v>11508</v>
      </c>
      <c r="J470" s="5">
        <v>23025</v>
      </c>
      <c r="K470" s="8">
        <f t="shared" si="14"/>
        <v>50.019543973941374</v>
      </c>
      <c r="L470" s="8">
        <f t="shared" si="15"/>
        <v>49.980456026058633</v>
      </c>
    </row>
    <row r="471" spans="1:12" x14ac:dyDescent="0.25">
      <c r="A471" s="3" t="s">
        <v>441</v>
      </c>
      <c r="B471" t="s">
        <v>229</v>
      </c>
      <c r="C471">
        <v>40462969</v>
      </c>
      <c r="D471" s="1">
        <v>8948</v>
      </c>
      <c r="E471" t="s">
        <v>66</v>
      </c>
      <c r="F471" t="s">
        <v>11</v>
      </c>
      <c r="G471" t="s">
        <v>151</v>
      </c>
      <c r="H471" s="5">
        <v>9000</v>
      </c>
      <c r="I471" s="5">
        <v>18000</v>
      </c>
      <c r="J471" s="5">
        <v>27000</v>
      </c>
      <c r="K471" s="8">
        <f t="shared" si="14"/>
        <v>33.333333333333329</v>
      </c>
      <c r="L471" s="8">
        <f t="shared" si="15"/>
        <v>66.666666666666657</v>
      </c>
    </row>
    <row r="472" spans="1:12" x14ac:dyDescent="0.25">
      <c r="A472" s="3" t="s">
        <v>441</v>
      </c>
      <c r="B472" t="s">
        <v>229</v>
      </c>
      <c r="C472">
        <v>40463031</v>
      </c>
      <c r="D472" s="1">
        <v>8429</v>
      </c>
      <c r="E472" t="s">
        <v>27</v>
      </c>
      <c r="F472" t="s">
        <v>94</v>
      </c>
      <c r="G472" t="s">
        <v>151</v>
      </c>
      <c r="H472" s="5">
        <v>6000</v>
      </c>
      <c r="I472" s="5">
        <v>7500</v>
      </c>
      <c r="J472" s="5">
        <v>13500</v>
      </c>
      <c r="K472" s="8">
        <f t="shared" si="14"/>
        <v>44.444444444444443</v>
      </c>
      <c r="L472" s="8">
        <f t="shared" si="15"/>
        <v>55.555555555555557</v>
      </c>
    </row>
    <row r="473" spans="1:12" x14ac:dyDescent="0.25">
      <c r="A473" s="3" t="s">
        <v>441</v>
      </c>
      <c r="B473" t="s">
        <v>229</v>
      </c>
      <c r="C473">
        <v>40463698</v>
      </c>
      <c r="D473" s="1">
        <v>9337</v>
      </c>
      <c r="E473" t="s">
        <v>66</v>
      </c>
      <c r="F473" t="s">
        <v>241</v>
      </c>
      <c r="G473" t="s">
        <v>151</v>
      </c>
      <c r="H473" s="5">
        <v>8100</v>
      </c>
      <c r="I473" s="5">
        <v>9900</v>
      </c>
      <c r="J473" s="5">
        <v>18000</v>
      </c>
      <c r="K473" s="8">
        <f t="shared" si="14"/>
        <v>45</v>
      </c>
      <c r="L473" s="8">
        <f t="shared" si="15"/>
        <v>55.000000000000007</v>
      </c>
    </row>
    <row r="474" spans="1:12" x14ac:dyDescent="0.25">
      <c r="A474" s="3" t="s">
        <v>441</v>
      </c>
      <c r="B474" t="s">
        <v>229</v>
      </c>
      <c r="C474">
        <v>40468046</v>
      </c>
      <c r="D474" s="1">
        <v>4967</v>
      </c>
      <c r="E474" t="s">
        <v>31</v>
      </c>
      <c r="F474" t="s">
        <v>193</v>
      </c>
      <c r="G474" t="s">
        <v>151</v>
      </c>
      <c r="H474" s="5">
        <v>8400</v>
      </c>
      <c r="I474" s="5">
        <v>7500</v>
      </c>
      <c r="J474" s="5">
        <v>15900</v>
      </c>
      <c r="K474" s="8">
        <f t="shared" si="14"/>
        <v>52.830188679245282</v>
      </c>
      <c r="L474" s="8">
        <f t="shared" si="15"/>
        <v>47.169811320754718</v>
      </c>
    </row>
    <row r="475" spans="1:12" x14ac:dyDescent="0.25">
      <c r="A475" s="3" t="s">
        <v>441</v>
      </c>
      <c r="B475" t="s">
        <v>229</v>
      </c>
      <c r="C475">
        <v>40470750</v>
      </c>
      <c r="D475" s="1">
        <v>4098</v>
      </c>
      <c r="E475" t="s">
        <v>38</v>
      </c>
      <c r="F475" t="s">
        <v>242</v>
      </c>
      <c r="G475" t="s">
        <v>156</v>
      </c>
      <c r="H475" s="5">
        <v>5400</v>
      </c>
      <c r="I475" s="5">
        <v>7800</v>
      </c>
      <c r="J475" s="5">
        <v>13200</v>
      </c>
      <c r="K475" s="8">
        <f t="shared" si="14"/>
        <v>40.909090909090914</v>
      </c>
      <c r="L475" s="8">
        <f t="shared" si="15"/>
        <v>59.090909090909093</v>
      </c>
    </row>
    <row r="476" spans="1:12" x14ac:dyDescent="0.25">
      <c r="A476" s="3" t="s">
        <v>441</v>
      </c>
      <c r="B476" t="s">
        <v>229</v>
      </c>
      <c r="C476">
        <v>40472285</v>
      </c>
      <c r="D476" s="1">
        <v>658</v>
      </c>
      <c r="E476" t="s">
        <v>12</v>
      </c>
      <c r="F476" t="s">
        <v>243</v>
      </c>
      <c r="G476" t="s">
        <v>153</v>
      </c>
      <c r="H476" s="5">
        <v>44020</v>
      </c>
      <c r="I476" s="5">
        <v>43668</v>
      </c>
      <c r="J476" s="5">
        <v>87688</v>
      </c>
      <c r="K476" s="8">
        <f t="shared" si="14"/>
        <v>50.200711613903835</v>
      </c>
      <c r="L476" s="8">
        <f t="shared" si="15"/>
        <v>49.799288386096158</v>
      </c>
    </row>
    <row r="477" spans="1:12" x14ac:dyDescent="0.25">
      <c r="A477" s="3" t="s">
        <v>441</v>
      </c>
      <c r="B477" t="s">
        <v>229</v>
      </c>
      <c r="C477">
        <v>40490947</v>
      </c>
      <c r="D477" s="1">
        <v>8233</v>
      </c>
      <c r="E477" t="s">
        <v>14</v>
      </c>
      <c r="F477" t="s">
        <v>244</v>
      </c>
      <c r="G477" t="s">
        <v>151</v>
      </c>
      <c r="H477" s="5">
        <v>9000</v>
      </c>
      <c r="I477" s="5">
        <v>4500</v>
      </c>
      <c r="J477" s="5">
        <v>13500</v>
      </c>
      <c r="K477" s="8">
        <f t="shared" si="14"/>
        <v>66.666666666666657</v>
      </c>
      <c r="L477" s="8">
        <f t="shared" si="15"/>
        <v>33.333333333333329</v>
      </c>
    </row>
    <row r="478" spans="1:12" x14ac:dyDescent="0.25">
      <c r="A478" s="3" t="s">
        <v>441</v>
      </c>
      <c r="B478" t="s">
        <v>229</v>
      </c>
      <c r="C478">
        <v>40491079</v>
      </c>
      <c r="D478" s="1">
        <v>7664</v>
      </c>
      <c r="E478" t="s">
        <v>17</v>
      </c>
      <c r="F478" t="s">
        <v>37</v>
      </c>
      <c r="G478" t="s">
        <v>153</v>
      </c>
      <c r="H478" s="5">
        <v>50901</v>
      </c>
      <c r="I478" s="5">
        <v>59943</v>
      </c>
      <c r="J478" s="5">
        <v>110844</v>
      </c>
      <c r="K478" s="8">
        <f t="shared" si="14"/>
        <v>45.921294792681607</v>
      </c>
      <c r="L478" s="8">
        <f t="shared" si="15"/>
        <v>54.078705207318393</v>
      </c>
    </row>
    <row r="479" spans="1:12" x14ac:dyDescent="0.25">
      <c r="A479" s="3" t="s">
        <v>441</v>
      </c>
      <c r="B479" t="s">
        <v>229</v>
      </c>
      <c r="C479">
        <v>40491079</v>
      </c>
      <c r="D479" s="1">
        <v>7664</v>
      </c>
      <c r="E479" t="s">
        <v>17</v>
      </c>
      <c r="F479" t="s">
        <v>37</v>
      </c>
      <c r="G479" t="s">
        <v>151</v>
      </c>
      <c r="H479" s="5">
        <v>23367</v>
      </c>
      <c r="I479" s="5">
        <v>20283</v>
      </c>
      <c r="J479" s="5">
        <v>43650</v>
      </c>
      <c r="K479" s="8">
        <f t="shared" si="14"/>
        <v>53.532646048109967</v>
      </c>
      <c r="L479" s="8">
        <f t="shared" si="15"/>
        <v>46.467353951890033</v>
      </c>
    </row>
    <row r="480" spans="1:12" x14ac:dyDescent="0.25">
      <c r="A480" s="3" t="s">
        <v>441</v>
      </c>
      <c r="B480" t="s">
        <v>229</v>
      </c>
      <c r="C480">
        <v>40491710</v>
      </c>
      <c r="D480" s="1">
        <v>8282</v>
      </c>
      <c r="E480" t="s">
        <v>44</v>
      </c>
      <c r="F480" t="s">
        <v>75</v>
      </c>
      <c r="G480" t="s">
        <v>151</v>
      </c>
      <c r="H480" s="5">
        <v>3600</v>
      </c>
      <c r="I480" s="5">
        <v>9900</v>
      </c>
      <c r="J480" s="5">
        <v>13500</v>
      </c>
      <c r="K480" s="8">
        <f t="shared" si="14"/>
        <v>26.666666666666668</v>
      </c>
      <c r="L480" s="8">
        <f t="shared" si="15"/>
        <v>73.333333333333329</v>
      </c>
    </row>
    <row r="481" spans="1:12" x14ac:dyDescent="0.25">
      <c r="A481" s="3" t="s">
        <v>441</v>
      </c>
      <c r="B481" t="s">
        <v>229</v>
      </c>
      <c r="C481">
        <v>40491714</v>
      </c>
      <c r="D481" s="1">
        <v>9886</v>
      </c>
      <c r="E481" t="s">
        <v>118</v>
      </c>
      <c r="F481" t="s">
        <v>61</v>
      </c>
      <c r="G481" t="s">
        <v>151</v>
      </c>
      <c r="H481" s="5">
        <v>12000</v>
      </c>
      <c r="I481" s="5">
        <v>15000</v>
      </c>
      <c r="J481" s="5">
        <v>27000</v>
      </c>
      <c r="K481" s="8">
        <f t="shared" si="14"/>
        <v>44.444444444444443</v>
      </c>
      <c r="L481" s="8">
        <f t="shared" si="15"/>
        <v>55.555555555555557</v>
      </c>
    </row>
    <row r="482" spans="1:12" x14ac:dyDescent="0.25">
      <c r="A482" s="3" t="s">
        <v>441</v>
      </c>
      <c r="B482" t="s">
        <v>229</v>
      </c>
      <c r="C482">
        <v>40491744</v>
      </c>
      <c r="D482" s="1">
        <v>8349</v>
      </c>
      <c r="E482" t="s">
        <v>22</v>
      </c>
      <c r="F482" t="s">
        <v>19</v>
      </c>
      <c r="G482" t="s">
        <v>151</v>
      </c>
      <c r="H482" s="5">
        <v>15000</v>
      </c>
      <c r="I482" s="5">
        <v>12000</v>
      </c>
      <c r="J482" s="5">
        <v>27000</v>
      </c>
      <c r="K482" s="8">
        <f t="shared" si="14"/>
        <v>55.555555555555557</v>
      </c>
      <c r="L482" s="8">
        <f t="shared" si="15"/>
        <v>44.444444444444443</v>
      </c>
    </row>
    <row r="483" spans="1:12" x14ac:dyDescent="0.25">
      <c r="A483" s="3" t="s">
        <v>441</v>
      </c>
      <c r="B483" t="s">
        <v>229</v>
      </c>
      <c r="C483">
        <v>40491882</v>
      </c>
      <c r="D483" s="1">
        <v>9297</v>
      </c>
      <c r="E483" t="s">
        <v>85</v>
      </c>
      <c r="F483" t="s">
        <v>63</v>
      </c>
      <c r="G483" t="s">
        <v>151</v>
      </c>
      <c r="H483" s="5">
        <v>19116</v>
      </c>
      <c r="I483" s="5">
        <v>8634</v>
      </c>
      <c r="J483" s="5">
        <v>27750</v>
      </c>
      <c r="K483" s="8">
        <f t="shared" si="14"/>
        <v>68.88648648648649</v>
      </c>
      <c r="L483" s="8">
        <f t="shared" si="15"/>
        <v>31.113513513513514</v>
      </c>
    </row>
    <row r="484" spans="1:12" x14ac:dyDescent="0.25">
      <c r="A484" s="3" t="s">
        <v>441</v>
      </c>
      <c r="B484" t="s">
        <v>229</v>
      </c>
      <c r="C484">
        <v>40491886</v>
      </c>
      <c r="D484" s="1">
        <v>8983</v>
      </c>
      <c r="E484" t="s">
        <v>191</v>
      </c>
      <c r="F484" t="s">
        <v>17</v>
      </c>
      <c r="G484" t="s">
        <v>156</v>
      </c>
      <c r="H484" s="5">
        <v>7200</v>
      </c>
      <c r="I484" s="5">
        <v>6000</v>
      </c>
      <c r="J484" s="5">
        <v>13200</v>
      </c>
      <c r="K484" s="8">
        <f t="shared" si="14"/>
        <v>54.54545454545454</v>
      </c>
      <c r="L484" s="8">
        <f t="shared" si="15"/>
        <v>45.454545454545453</v>
      </c>
    </row>
    <row r="485" spans="1:12" x14ac:dyDescent="0.25">
      <c r="A485" s="3" t="s">
        <v>441</v>
      </c>
      <c r="B485" t="s">
        <v>229</v>
      </c>
      <c r="C485">
        <v>40492101</v>
      </c>
      <c r="D485" s="1">
        <v>4098</v>
      </c>
      <c r="E485" t="s">
        <v>23</v>
      </c>
      <c r="F485" t="s">
        <v>43</v>
      </c>
      <c r="G485" t="s">
        <v>156</v>
      </c>
      <c r="H485" s="5">
        <v>24504</v>
      </c>
      <c r="I485" s="5">
        <v>32196</v>
      </c>
      <c r="J485" s="5">
        <v>56700</v>
      </c>
      <c r="K485" s="8">
        <f t="shared" si="14"/>
        <v>43.216931216931215</v>
      </c>
      <c r="L485" s="8">
        <f t="shared" si="15"/>
        <v>56.783068783068778</v>
      </c>
    </row>
    <row r="486" spans="1:12" x14ac:dyDescent="0.25">
      <c r="A486" s="3" t="s">
        <v>441</v>
      </c>
      <c r="B486" t="s">
        <v>229</v>
      </c>
      <c r="C486">
        <v>40492405</v>
      </c>
      <c r="D486" s="1">
        <v>3719</v>
      </c>
      <c r="E486" t="s">
        <v>12</v>
      </c>
      <c r="F486" t="s">
        <v>37</v>
      </c>
      <c r="G486" t="s">
        <v>240</v>
      </c>
      <c r="H486" s="5">
        <v>6495</v>
      </c>
      <c r="I486" s="5">
        <v>4530</v>
      </c>
      <c r="J486" s="5">
        <v>11025</v>
      </c>
      <c r="K486" s="8">
        <f t="shared" si="14"/>
        <v>58.911564625850346</v>
      </c>
      <c r="L486" s="8">
        <f t="shared" si="15"/>
        <v>41.088435374149661</v>
      </c>
    </row>
    <row r="487" spans="1:12" x14ac:dyDescent="0.25">
      <c r="A487" s="3" t="s">
        <v>441</v>
      </c>
      <c r="B487" t="s">
        <v>229</v>
      </c>
      <c r="C487">
        <v>40492605</v>
      </c>
      <c r="D487" s="1">
        <v>9430</v>
      </c>
      <c r="E487" t="s">
        <v>66</v>
      </c>
      <c r="F487" t="s">
        <v>11</v>
      </c>
      <c r="G487" t="s">
        <v>153</v>
      </c>
      <c r="H487" s="5">
        <v>12882</v>
      </c>
      <c r="I487" s="5">
        <v>76668</v>
      </c>
      <c r="J487" s="5">
        <v>89550</v>
      </c>
      <c r="K487" s="8">
        <f t="shared" si="14"/>
        <v>14.385259631490788</v>
      </c>
      <c r="L487" s="8">
        <f t="shared" si="15"/>
        <v>85.614740368509217</v>
      </c>
    </row>
    <row r="488" spans="1:12" x14ac:dyDescent="0.25">
      <c r="A488" s="3" t="s">
        <v>441</v>
      </c>
      <c r="B488" t="s">
        <v>229</v>
      </c>
      <c r="C488">
        <v>40492717</v>
      </c>
      <c r="D488" s="1">
        <v>9430</v>
      </c>
      <c r="E488" t="s">
        <v>120</v>
      </c>
      <c r="F488" t="s">
        <v>11</v>
      </c>
      <c r="G488" t="s">
        <v>153</v>
      </c>
      <c r="H488" s="5">
        <v>9390</v>
      </c>
      <c r="I488" s="5">
        <v>55200</v>
      </c>
      <c r="J488" s="5">
        <v>64590</v>
      </c>
      <c r="K488" s="8">
        <f t="shared" si="14"/>
        <v>14.537854156990246</v>
      </c>
      <c r="L488" s="8">
        <f t="shared" si="15"/>
        <v>85.46214584300975</v>
      </c>
    </row>
    <row r="489" spans="1:12" x14ac:dyDescent="0.25">
      <c r="A489" s="3" t="s">
        <v>441</v>
      </c>
      <c r="B489" t="s">
        <v>229</v>
      </c>
      <c r="C489">
        <v>40493126</v>
      </c>
      <c r="D489" s="1">
        <v>8440</v>
      </c>
      <c r="E489" t="s">
        <v>11</v>
      </c>
      <c r="F489" t="s">
        <v>245</v>
      </c>
      <c r="G489" t="s">
        <v>240</v>
      </c>
      <c r="H489" s="5">
        <v>4080</v>
      </c>
      <c r="I489" s="5">
        <v>6945</v>
      </c>
      <c r="J489" s="5">
        <v>11025</v>
      </c>
      <c r="K489" s="8">
        <f t="shared" si="14"/>
        <v>37.006802721088434</v>
      </c>
      <c r="L489" s="8">
        <f t="shared" si="15"/>
        <v>62.993197278911559</v>
      </c>
    </row>
    <row r="490" spans="1:12" x14ac:dyDescent="0.25">
      <c r="A490" s="3" t="s">
        <v>441</v>
      </c>
      <c r="B490" t="s">
        <v>229</v>
      </c>
      <c r="C490">
        <v>40495225</v>
      </c>
      <c r="D490" s="1">
        <v>4098</v>
      </c>
      <c r="E490" t="s">
        <v>31</v>
      </c>
      <c r="F490" t="s">
        <v>43</v>
      </c>
      <c r="G490" t="s">
        <v>156</v>
      </c>
      <c r="H490" s="5">
        <v>24504</v>
      </c>
      <c r="I490" s="5">
        <v>32196</v>
      </c>
      <c r="J490" s="5">
        <v>56700</v>
      </c>
      <c r="K490" s="8">
        <f t="shared" si="14"/>
        <v>43.216931216931215</v>
      </c>
      <c r="L490" s="8">
        <f t="shared" si="15"/>
        <v>56.783068783068778</v>
      </c>
    </row>
    <row r="491" spans="1:12" x14ac:dyDescent="0.25">
      <c r="A491" s="3" t="s">
        <v>441</v>
      </c>
      <c r="B491" t="s">
        <v>229</v>
      </c>
      <c r="C491">
        <v>40497512</v>
      </c>
      <c r="D491" s="1">
        <v>8948</v>
      </c>
      <c r="E491" t="s">
        <v>126</v>
      </c>
      <c r="F491" t="s">
        <v>11</v>
      </c>
      <c r="G491" t="s">
        <v>151</v>
      </c>
      <c r="H491" s="5">
        <v>26799</v>
      </c>
      <c r="I491" s="5">
        <v>34851</v>
      </c>
      <c r="J491" s="5">
        <v>61650</v>
      </c>
      <c r="K491" s="8">
        <f t="shared" si="14"/>
        <v>43.469586374695865</v>
      </c>
      <c r="L491" s="8">
        <f t="shared" si="15"/>
        <v>56.530413625304135</v>
      </c>
    </row>
    <row r="492" spans="1:12" x14ac:dyDescent="0.25">
      <c r="A492" s="3" t="s">
        <v>441</v>
      </c>
      <c r="B492" t="s">
        <v>229</v>
      </c>
      <c r="C492">
        <v>40907215</v>
      </c>
      <c r="D492" s="1">
        <v>8038</v>
      </c>
      <c r="E492" t="s">
        <v>25</v>
      </c>
      <c r="F492" t="s">
        <v>50</v>
      </c>
      <c r="G492" t="s">
        <v>153</v>
      </c>
      <c r="H492" s="5">
        <v>42255</v>
      </c>
      <c r="I492" s="5">
        <v>45090</v>
      </c>
      <c r="J492" s="5">
        <v>87345</v>
      </c>
      <c r="K492" s="8">
        <f t="shared" si="14"/>
        <v>48.377125193199383</v>
      </c>
      <c r="L492" s="8">
        <f t="shared" si="15"/>
        <v>51.622874806800624</v>
      </c>
    </row>
    <row r="493" spans="1:12" x14ac:dyDescent="0.25">
      <c r="A493" s="3" t="s">
        <v>441</v>
      </c>
      <c r="B493" t="s">
        <v>229</v>
      </c>
      <c r="C493">
        <v>40907216</v>
      </c>
      <c r="D493" s="1">
        <v>3748</v>
      </c>
      <c r="E493" t="s">
        <v>217</v>
      </c>
      <c r="F493" t="s">
        <v>159</v>
      </c>
      <c r="G493" t="s">
        <v>151</v>
      </c>
      <c r="H493" s="5">
        <v>31800</v>
      </c>
      <c r="I493" s="5">
        <v>30600</v>
      </c>
      <c r="J493" s="5">
        <v>62400</v>
      </c>
      <c r="K493" s="8">
        <f t="shared" si="14"/>
        <v>50.96153846153846</v>
      </c>
      <c r="L493" s="8">
        <f t="shared" si="15"/>
        <v>49.038461538461533</v>
      </c>
    </row>
    <row r="494" spans="1:12" x14ac:dyDescent="0.25">
      <c r="A494" s="3" t="s">
        <v>441</v>
      </c>
      <c r="B494" t="s">
        <v>229</v>
      </c>
      <c r="C494">
        <v>40907219</v>
      </c>
      <c r="D494" s="1">
        <v>4169</v>
      </c>
      <c r="E494" t="s">
        <v>91</v>
      </c>
      <c r="F494" t="s">
        <v>81</v>
      </c>
      <c r="G494" t="s">
        <v>151</v>
      </c>
      <c r="H494" s="5">
        <v>39840</v>
      </c>
      <c r="I494" s="5">
        <v>22560</v>
      </c>
      <c r="J494" s="5">
        <v>62400</v>
      </c>
      <c r="K494" s="8">
        <f t="shared" si="14"/>
        <v>63.84615384615384</v>
      </c>
      <c r="L494" s="8">
        <f t="shared" si="15"/>
        <v>36.153846153846153</v>
      </c>
    </row>
    <row r="495" spans="1:12" x14ac:dyDescent="0.25">
      <c r="A495" s="3" t="s">
        <v>441</v>
      </c>
      <c r="B495" t="s">
        <v>229</v>
      </c>
      <c r="C495">
        <v>40907232</v>
      </c>
      <c r="D495" s="1">
        <v>3485</v>
      </c>
      <c r="E495" t="s">
        <v>65</v>
      </c>
      <c r="F495" t="s">
        <v>30</v>
      </c>
      <c r="G495" t="s">
        <v>240</v>
      </c>
      <c r="H495" s="5">
        <v>32523</v>
      </c>
      <c r="I495" s="5">
        <v>48702</v>
      </c>
      <c r="J495" s="5">
        <v>81225</v>
      </c>
      <c r="K495" s="8">
        <f t="shared" si="14"/>
        <v>40.040627885503234</v>
      </c>
      <c r="L495" s="8">
        <f t="shared" si="15"/>
        <v>59.959372114496766</v>
      </c>
    </row>
    <row r="496" spans="1:12" x14ac:dyDescent="0.25">
      <c r="A496" s="3" t="s">
        <v>441</v>
      </c>
      <c r="B496" t="s">
        <v>229</v>
      </c>
      <c r="C496">
        <v>40907236</v>
      </c>
      <c r="D496" s="1">
        <v>7886</v>
      </c>
      <c r="E496" t="s">
        <v>22</v>
      </c>
      <c r="F496" t="s">
        <v>17</v>
      </c>
      <c r="G496" t="s">
        <v>240</v>
      </c>
      <c r="H496" s="5">
        <v>42831</v>
      </c>
      <c r="I496" s="5">
        <v>38394</v>
      </c>
      <c r="J496" s="5">
        <v>81225</v>
      </c>
      <c r="K496" s="8">
        <f t="shared" si="14"/>
        <v>52.73130193905817</v>
      </c>
      <c r="L496" s="8">
        <f t="shared" si="15"/>
        <v>47.26869806094183</v>
      </c>
    </row>
    <row r="497" spans="1:12" x14ac:dyDescent="0.25">
      <c r="A497" s="3" t="s">
        <v>441</v>
      </c>
      <c r="B497" t="s">
        <v>229</v>
      </c>
      <c r="C497">
        <v>40907237</v>
      </c>
      <c r="D497" s="1">
        <v>8493</v>
      </c>
      <c r="E497" t="s">
        <v>23</v>
      </c>
      <c r="F497" t="s">
        <v>112</v>
      </c>
      <c r="G497" t="s">
        <v>153</v>
      </c>
      <c r="H497" s="5">
        <v>76773</v>
      </c>
      <c r="I497" s="5">
        <v>94143</v>
      </c>
      <c r="J497" s="5">
        <v>170916</v>
      </c>
      <c r="K497" s="8">
        <f t="shared" si="14"/>
        <v>44.918556483886825</v>
      </c>
      <c r="L497" s="8">
        <f t="shared" si="15"/>
        <v>55.081443516113183</v>
      </c>
    </row>
    <row r="498" spans="1:12" x14ac:dyDescent="0.25">
      <c r="A498" s="3" t="s">
        <v>441</v>
      </c>
      <c r="B498" t="s">
        <v>229</v>
      </c>
      <c r="C498">
        <v>40907238</v>
      </c>
      <c r="D498" s="1">
        <v>160</v>
      </c>
      <c r="E498" t="s">
        <v>38</v>
      </c>
      <c r="F498" t="s">
        <v>17</v>
      </c>
      <c r="G498" t="s">
        <v>151</v>
      </c>
      <c r="H498" s="5">
        <v>58566</v>
      </c>
      <c r="I498" s="5">
        <v>49284</v>
      </c>
      <c r="J498" s="5">
        <v>107850</v>
      </c>
      <c r="K498" s="8">
        <f t="shared" si="14"/>
        <v>54.303198887343527</v>
      </c>
      <c r="L498" s="8">
        <f t="shared" si="15"/>
        <v>45.696801112656466</v>
      </c>
    </row>
    <row r="499" spans="1:12" x14ac:dyDescent="0.25">
      <c r="A499" s="3" t="s">
        <v>441</v>
      </c>
      <c r="B499" t="s">
        <v>229</v>
      </c>
      <c r="C499">
        <v>40909376</v>
      </c>
      <c r="D499" s="1">
        <v>8592</v>
      </c>
      <c r="E499" t="s">
        <v>121</v>
      </c>
      <c r="F499" t="s">
        <v>178</v>
      </c>
      <c r="G499" t="s">
        <v>151</v>
      </c>
      <c r="H499" s="5">
        <v>22800</v>
      </c>
      <c r="I499" s="5">
        <v>16800</v>
      </c>
      <c r="J499" s="5">
        <v>39600</v>
      </c>
      <c r="K499" s="8">
        <f t="shared" si="14"/>
        <v>57.575757575757578</v>
      </c>
      <c r="L499" s="8">
        <f t="shared" si="15"/>
        <v>42.424242424242422</v>
      </c>
    </row>
    <row r="500" spans="1:12" x14ac:dyDescent="0.25">
      <c r="A500" s="3" t="s">
        <v>441</v>
      </c>
      <c r="B500" t="s">
        <v>229</v>
      </c>
      <c r="C500">
        <v>40913155</v>
      </c>
      <c r="D500" s="1">
        <v>5861</v>
      </c>
      <c r="E500" t="s">
        <v>11</v>
      </c>
      <c r="F500" t="s">
        <v>29</v>
      </c>
      <c r="G500" t="s">
        <v>151</v>
      </c>
      <c r="H500" s="5">
        <v>19833</v>
      </c>
      <c r="I500" s="5">
        <v>23817</v>
      </c>
      <c r="J500" s="5">
        <v>43650</v>
      </c>
      <c r="K500" s="8">
        <f t="shared" si="14"/>
        <v>45.436426116838483</v>
      </c>
      <c r="L500" s="8">
        <f t="shared" si="15"/>
        <v>54.56357388316151</v>
      </c>
    </row>
    <row r="501" spans="1:12" x14ac:dyDescent="0.25">
      <c r="A501" s="3" t="s">
        <v>441</v>
      </c>
      <c r="B501" t="s">
        <v>229</v>
      </c>
      <c r="C501">
        <v>40913167</v>
      </c>
      <c r="D501" s="1">
        <v>5885</v>
      </c>
      <c r="E501" t="s">
        <v>12</v>
      </c>
      <c r="F501" t="s">
        <v>17</v>
      </c>
      <c r="G501" t="s">
        <v>151</v>
      </c>
      <c r="H501" s="5">
        <v>57675</v>
      </c>
      <c r="I501" s="5">
        <v>50175</v>
      </c>
      <c r="J501" s="5">
        <v>107850</v>
      </c>
      <c r="K501" s="8">
        <f t="shared" si="14"/>
        <v>53.477051460361615</v>
      </c>
      <c r="L501" s="8">
        <f t="shared" si="15"/>
        <v>46.522948539638385</v>
      </c>
    </row>
    <row r="502" spans="1:12" x14ac:dyDescent="0.25">
      <c r="A502" s="3" t="s">
        <v>441</v>
      </c>
      <c r="B502" t="s">
        <v>229</v>
      </c>
      <c r="C502">
        <v>40913169</v>
      </c>
      <c r="D502" s="1">
        <v>5925</v>
      </c>
      <c r="E502" t="s">
        <v>115</v>
      </c>
      <c r="F502" t="s">
        <v>75</v>
      </c>
      <c r="G502" t="s">
        <v>151</v>
      </c>
      <c r="H502" s="5">
        <v>29001</v>
      </c>
      <c r="I502" s="5">
        <v>14649</v>
      </c>
      <c r="J502" s="5">
        <v>43650</v>
      </c>
      <c r="K502" s="8">
        <f t="shared" si="14"/>
        <v>66.439862542955325</v>
      </c>
      <c r="L502" s="8">
        <f t="shared" si="15"/>
        <v>33.560137457044675</v>
      </c>
    </row>
    <row r="503" spans="1:12" x14ac:dyDescent="0.25">
      <c r="A503" s="3" t="s">
        <v>441</v>
      </c>
      <c r="B503" t="s">
        <v>229</v>
      </c>
      <c r="C503">
        <v>40913170</v>
      </c>
      <c r="D503" s="1">
        <v>5925</v>
      </c>
      <c r="E503" t="s">
        <v>16</v>
      </c>
      <c r="F503" t="s">
        <v>75</v>
      </c>
      <c r="G503" t="s">
        <v>151</v>
      </c>
      <c r="H503" s="5">
        <v>24117</v>
      </c>
      <c r="I503" s="5">
        <v>19533</v>
      </c>
      <c r="J503" s="5">
        <v>43650</v>
      </c>
      <c r="K503" s="8">
        <f t="shared" si="14"/>
        <v>55.250859106529205</v>
      </c>
      <c r="L503" s="8">
        <f t="shared" si="15"/>
        <v>44.749140893470788</v>
      </c>
    </row>
    <row r="504" spans="1:12" x14ac:dyDescent="0.25">
      <c r="A504" s="3" t="s">
        <v>441</v>
      </c>
      <c r="B504" t="s">
        <v>229</v>
      </c>
      <c r="C504">
        <v>40913171</v>
      </c>
      <c r="D504" s="1">
        <v>3168</v>
      </c>
      <c r="E504" t="s">
        <v>12</v>
      </c>
      <c r="F504" t="s">
        <v>246</v>
      </c>
      <c r="G504" t="s">
        <v>151</v>
      </c>
      <c r="H504" s="5">
        <v>29025</v>
      </c>
      <c r="I504" s="5">
        <v>28125</v>
      </c>
      <c r="J504" s="5">
        <v>57150</v>
      </c>
      <c r="K504" s="8">
        <f t="shared" si="14"/>
        <v>50.787401574803148</v>
      </c>
      <c r="L504" s="8">
        <f t="shared" si="15"/>
        <v>49.212598425196852</v>
      </c>
    </row>
    <row r="505" spans="1:12" x14ac:dyDescent="0.25">
      <c r="A505" s="3" t="s">
        <v>441</v>
      </c>
      <c r="B505" t="s">
        <v>229</v>
      </c>
      <c r="C505">
        <v>40913172</v>
      </c>
      <c r="D505" s="1">
        <v>9886</v>
      </c>
      <c r="E505" t="s">
        <v>167</v>
      </c>
      <c r="F505" t="s">
        <v>47</v>
      </c>
      <c r="G505" t="s">
        <v>151</v>
      </c>
      <c r="H505" s="5">
        <v>41625</v>
      </c>
      <c r="I505" s="5">
        <v>41625</v>
      </c>
      <c r="J505" s="5">
        <v>83250</v>
      </c>
      <c r="K505" s="8">
        <f t="shared" si="14"/>
        <v>50</v>
      </c>
      <c r="L505" s="8">
        <f t="shared" si="15"/>
        <v>50</v>
      </c>
    </row>
    <row r="506" spans="1:12" x14ac:dyDescent="0.25">
      <c r="A506" s="3" t="s">
        <v>441</v>
      </c>
      <c r="B506" t="s">
        <v>229</v>
      </c>
      <c r="C506">
        <v>40914156</v>
      </c>
      <c r="D506" s="1">
        <v>5885</v>
      </c>
      <c r="E506" t="s">
        <v>16</v>
      </c>
      <c r="F506" t="s">
        <v>17</v>
      </c>
      <c r="G506" t="s">
        <v>151</v>
      </c>
      <c r="H506" s="5">
        <v>68850</v>
      </c>
      <c r="I506" s="5">
        <v>39000</v>
      </c>
      <c r="J506" s="5">
        <v>107850</v>
      </c>
      <c r="K506" s="8">
        <f t="shared" si="14"/>
        <v>63.838664812239223</v>
      </c>
      <c r="L506" s="8">
        <f t="shared" si="15"/>
        <v>36.161335187760777</v>
      </c>
    </row>
    <row r="507" spans="1:12" x14ac:dyDescent="0.25">
      <c r="A507" s="3" t="s">
        <v>441</v>
      </c>
      <c r="B507" t="s">
        <v>229</v>
      </c>
      <c r="C507">
        <v>40914164</v>
      </c>
      <c r="D507" s="1">
        <v>9167</v>
      </c>
      <c r="E507" t="s">
        <v>63</v>
      </c>
      <c r="F507" t="s">
        <v>119</v>
      </c>
      <c r="G507" t="s">
        <v>151</v>
      </c>
      <c r="H507" s="5">
        <v>65217</v>
      </c>
      <c r="I507" s="5">
        <v>42633</v>
      </c>
      <c r="J507" s="5">
        <v>107850</v>
      </c>
      <c r="K507" s="8">
        <f t="shared" si="14"/>
        <v>60.470097357440892</v>
      </c>
      <c r="L507" s="8">
        <f t="shared" si="15"/>
        <v>39.529902642559108</v>
      </c>
    </row>
    <row r="508" spans="1:12" x14ac:dyDescent="0.25">
      <c r="A508" s="3" t="s">
        <v>441</v>
      </c>
      <c r="B508" t="s">
        <v>229</v>
      </c>
      <c r="C508">
        <v>40915547</v>
      </c>
      <c r="D508" s="1">
        <v>4967</v>
      </c>
      <c r="E508" t="s">
        <v>64</v>
      </c>
      <c r="F508" t="s">
        <v>193</v>
      </c>
      <c r="G508" t="s">
        <v>153</v>
      </c>
      <c r="H508" s="5">
        <v>11700</v>
      </c>
      <c r="I508" s="5">
        <v>10050</v>
      </c>
      <c r="J508" s="5">
        <v>21750</v>
      </c>
      <c r="K508" s="8">
        <f t="shared" si="14"/>
        <v>53.793103448275858</v>
      </c>
      <c r="L508" s="8">
        <f t="shared" si="15"/>
        <v>46.206896551724135</v>
      </c>
    </row>
    <row r="509" spans="1:12" x14ac:dyDescent="0.25">
      <c r="A509" s="3" t="s">
        <v>441</v>
      </c>
      <c r="B509" t="s">
        <v>229</v>
      </c>
      <c r="C509">
        <v>40915616</v>
      </c>
      <c r="D509" s="1">
        <v>4097</v>
      </c>
      <c r="E509" t="s">
        <v>37</v>
      </c>
      <c r="F509" t="s">
        <v>17</v>
      </c>
      <c r="G509" t="s">
        <v>151</v>
      </c>
      <c r="H509" s="5">
        <v>61500</v>
      </c>
      <c r="I509" s="5">
        <v>46350</v>
      </c>
      <c r="J509" s="5">
        <v>107850</v>
      </c>
      <c r="K509" s="8">
        <f t="shared" si="14"/>
        <v>57.023643949930459</v>
      </c>
      <c r="L509" s="8">
        <f t="shared" si="15"/>
        <v>42.976356050069541</v>
      </c>
    </row>
    <row r="510" spans="1:12" x14ac:dyDescent="0.25">
      <c r="A510" s="3" t="s">
        <v>441</v>
      </c>
      <c r="B510" t="s">
        <v>229</v>
      </c>
      <c r="C510">
        <v>40915732</v>
      </c>
      <c r="D510" s="1">
        <v>4443</v>
      </c>
      <c r="E510" t="s">
        <v>128</v>
      </c>
      <c r="F510" t="s">
        <v>17</v>
      </c>
      <c r="G510" t="s">
        <v>151</v>
      </c>
      <c r="H510" s="5">
        <v>57591</v>
      </c>
      <c r="I510" s="5">
        <v>50259</v>
      </c>
      <c r="J510" s="5">
        <v>107850</v>
      </c>
      <c r="K510" s="8">
        <f t="shared" si="14"/>
        <v>53.399165507649514</v>
      </c>
      <c r="L510" s="8">
        <f t="shared" si="15"/>
        <v>46.600834492350486</v>
      </c>
    </row>
    <row r="511" spans="1:12" x14ac:dyDescent="0.25">
      <c r="A511" s="3" t="s">
        <v>441</v>
      </c>
      <c r="B511" t="s">
        <v>229</v>
      </c>
      <c r="C511">
        <v>40915771</v>
      </c>
      <c r="D511" s="1">
        <v>5850</v>
      </c>
      <c r="E511" t="s">
        <v>247</v>
      </c>
      <c r="F511" t="s">
        <v>64</v>
      </c>
      <c r="G511" t="s">
        <v>151</v>
      </c>
      <c r="H511" s="5">
        <v>10500</v>
      </c>
      <c r="I511" s="5">
        <v>14100</v>
      </c>
      <c r="J511" s="5">
        <v>24600</v>
      </c>
      <c r="K511" s="8">
        <f t="shared" si="14"/>
        <v>42.68292682926829</v>
      </c>
      <c r="L511" s="8">
        <f t="shared" si="15"/>
        <v>57.317073170731703</v>
      </c>
    </row>
    <row r="512" spans="1:12" x14ac:dyDescent="0.25">
      <c r="A512" s="3" t="s">
        <v>441</v>
      </c>
      <c r="B512" t="s">
        <v>229</v>
      </c>
      <c r="C512">
        <v>40915777</v>
      </c>
      <c r="D512" s="1">
        <v>601</v>
      </c>
      <c r="E512" t="s">
        <v>16</v>
      </c>
      <c r="F512" t="s">
        <v>75</v>
      </c>
      <c r="G512" t="s">
        <v>151</v>
      </c>
      <c r="H512" s="5">
        <v>15000</v>
      </c>
      <c r="I512" s="5">
        <v>9600</v>
      </c>
      <c r="J512" s="5">
        <v>24600</v>
      </c>
      <c r="K512" s="8">
        <f t="shared" si="14"/>
        <v>60.975609756097562</v>
      </c>
      <c r="L512" s="8">
        <f t="shared" si="15"/>
        <v>39.024390243902438</v>
      </c>
    </row>
    <row r="513" spans="1:12" x14ac:dyDescent="0.25">
      <c r="A513" s="3" t="s">
        <v>441</v>
      </c>
      <c r="B513" t="s">
        <v>229</v>
      </c>
      <c r="C513">
        <v>50160035</v>
      </c>
      <c r="D513" s="1">
        <v>355</v>
      </c>
      <c r="E513" t="s">
        <v>223</v>
      </c>
      <c r="F513" t="s">
        <v>248</v>
      </c>
      <c r="G513" t="s">
        <v>151</v>
      </c>
      <c r="H513" s="5">
        <v>9000</v>
      </c>
      <c r="I513" s="5">
        <v>9000</v>
      </c>
      <c r="J513" s="5">
        <v>18000</v>
      </c>
      <c r="K513" s="8">
        <f t="shared" si="14"/>
        <v>50</v>
      </c>
      <c r="L513" s="8">
        <f t="shared" si="15"/>
        <v>50</v>
      </c>
    </row>
    <row r="514" spans="1:12" x14ac:dyDescent="0.25">
      <c r="A514" s="3" t="s">
        <v>441</v>
      </c>
      <c r="B514" t="s">
        <v>229</v>
      </c>
      <c r="C514">
        <v>50160205</v>
      </c>
      <c r="D514" s="1">
        <v>3704</v>
      </c>
      <c r="E514" t="s">
        <v>38</v>
      </c>
      <c r="F514" t="s">
        <v>50</v>
      </c>
      <c r="G514" t="s">
        <v>151</v>
      </c>
      <c r="H514" s="5">
        <v>40200</v>
      </c>
      <c r="I514" s="5">
        <v>39900</v>
      </c>
      <c r="J514" s="5">
        <v>80100</v>
      </c>
      <c r="K514" s="8">
        <f t="shared" si="14"/>
        <v>50.187265917603</v>
      </c>
      <c r="L514" s="8">
        <f t="shared" si="15"/>
        <v>49.812734082397</v>
      </c>
    </row>
    <row r="515" spans="1:12" x14ac:dyDescent="0.25">
      <c r="A515" s="3" t="s">
        <v>441</v>
      </c>
      <c r="B515" t="s">
        <v>229</v>
      </c>
      <c r="C515">
        <v>50160681</v>
      </c>
      <c r="D515" s="1">
        <v>9095</v>
      </c>
      <c r="E515" t="s">
        <v>11</v>
      </c>
      <c r="F515" t="s">
        <v>41</v>
      </c>
      <c r="G515" t="s">
        <v>151</v>
      </c>
      <c r="H515" s="5">
        <v>22518</v>
      </c>
      <c r="I515" s="5">
        <v>85332</v>
      </c>
      <c r="J515" s="5">
        <v>107850</v>
      </c>
      <c r="K515" s="8">
        <f t="shared" si="14"/>
        <v>20.878998609179416</v>
      </c>
      <c r="L515" s="8">
        <f t="shared" si="15"/>
        <v>79.121001390820595</v>
      </c>
    </row>
    <row r="516" spans="1:12" x14ac:dyDescent="0.25">
      <c r="A516" s="3" t="s">
        <v>441</v>
      </c>
      <c r="B516" t="s">
        <v>229</v>
      </c>
      <c r="C516">
        <v>50162174</v>
      </c>
      <c r="D516" s="1">
        <v>9095</v>
      </c>
      <c r="E516" t="s">
        <v>16</v>
      </c>
      <c r="F516" t="s">
        <v>28</v>
      </c>
      <c r="G516" t="s">
        <v>151</v>
      </c>
      <c r="H516" s="5">
        <v>65283</v>
      </c>
      <c r="I516" s="5">
        <v>42567</v>
      </c>
      <c r="J516" s="5">
        <v>107850</v>
      </c>
      <c r="K516" s="8">
        <f t="shared" ref="K516:K579" si="16">H516/J516*100</f>
        <v>60.531293463143257</v>
      </c>
      <c r="L516" s="8">
        <f t="shared" ref="L516:L579" si="17">I516/J516*100</f>
        <v>39.468706536856743</v>
      </c>
    </row>
    <row r="517" spans="1:12" x14ac:dyDescent="0.25">
      <c r="A517" s="3" t="s">
        <v>441</v>
      </c>
      <c r="B517" t="s">
        <v>229</v>
      </c>
      <c r="C517">
        <v>50171835</v>
      </c>
      <c r="D517" s="1">
        <v>10509</v>
      </c>
      <c r="E517" t="s">
        <v>17</v>
      </c>
      <c r="F517" t="s">
        <v>51</v>
      </c>
      <c r="G517" t="s">
        <v>151</v>
      </c>
      <c r="H517" s="5">
        <v>23700</v>
      </c>
      <c r="I517" s="5">
        <v>22500</v>
      </c>
      <c r="J517" s="5">
        <v>46200</v>
      </c>
      <c r="K517" s="8">
        <f t="shared" si="16"/>
        <v>51.298701298701296</v>
      </c>
      <c r="L517" s="8">
        <f t="shared" si="17"/>
        <v>48.701298701298704</v>
      </c>
    </row>
    <row r="518" spans="1:12" x14ac:dyDescent="0.25">
      <c r="A518" s="3" t="s">
        <v>441</v>
      </c>
      <c r="B518" t="s">
        <v>229</v>
      </c>
      <c r="C518">
        <v>50171880</v>
      </c>
      <c r="D518" s="1">
        <v>8535</v>
      </c>
      <c r="E518" t="s">
        <v>62</v>
      </c>
      <c r="F518" t="s">
        <v>75</v>
      </c>
      <c r="G518" t="s">
        <v>156</v>
      </c>
      <c r="H518" s="5">
        <v>18915</v>
      </c>
      <c r="I518" s="5">
        <v>33585</v>
      </c>
      <c r="J518" s="5">
        <v>52500</v>
      </c>
      <c r="K518" s="8">
        <f t="shared" si="16"/>
        <v>36.028571428571425</v>
      </c>
      <c r="L518" s="8">
        <f t="shared" si="17"/>
        <v>63.971428571428568</v>
      </c>
    </row>
    <row r="519" spans="1:12" x14ac:dyDescent="0.25">
      <c r="A519" s="3" t="s">
        <v>441</v>
      </c>
      <c r="B519" t="s">
        <v>229</v>
      </c>
      <c r="C519">
        <v>50171882</v>
      </c>
      <c r="D519" s="1">
        <v>8535</v>
      </c>
      <c r="E519" t="s">
        <v>11</v>
      </c>
      <c r="F519" t="s">
        <v>75</v>
      </c>
      <c r="G519" t="s">
        <v>156</v>
      </c>
      <c r="H519" s="5">
        <v>18915</v>
      </c>
      <c r="I519" s="5">
        <v>33585</v>
      </c>
      <c r="J519" s="5">
        <v>52500</v>
      </c>
      <c r="K519" s="8">
        <f t="shared" si="16"/>
        <v>36.028571428571425</v>
      </c>
      <c r="L519" s="8">
        <f t="shared" si="17"/>
        <v>63.971428571428568</v>
      </c>
    </row>
    <row r="520" spans="1:12" x14ac:dyDescent="0.25">
      <c r="A520" s="3" t="s">
        <v>441</v>
      </c>
      <c r="B520" t="s">
        <v>229</v>
      </c>
      <c r="C520">
        <v>50171963</v>
      </c>
      <c r="D520" s="1">
        <v>601</v>
      </c>
      <c r="E520" t="s">
        <v>69</v>
      </c>
      <c r="F520" t="s">
        <v>75</v>
      </c>
      <c r="G520" t="s">
        <v>151</v>
      </c>
      <c r="H520" s="5">
        <v>15000</v>
      </c>
      <c r="I520" s="5">
        <v>9600</v>
      </c>
      <c r="J520" s="5">
        <v>24600</v>
      </c>
      <c r="K520" s="8">
        <f t="shared" si="16"/>
        <v>60.975609756097562</v>
      </c>
      <c r="L520" s="8">
        <f t="shared" si="17"/>
        <v>39.024390243902438</v>
      </c>
    </row>
    <row r="521" spans="1:12" x14ac:dyDescent="0.25">
      <c r="A521" s="3" t="s">
        <v>441</v>
      </c>
      <c r="B521" t="s">
        <v>229</v>
      </c>
      <c r="C521">
        <v>50171981</v>
      </c>
      <c r="D521" s="1">
        <v>3168</v>
      </c>
      <c r="E521" t="s">
        <v>62</v>
      </c>
      <c r="F521" t="s">
        <v>246</v>
      </c>
      <c r="G521" t="s">
        <v>151</v>
      </c>
      <c r="H521" s="5">
        <v>65067</v>
      </c>
      <c r="I521" s="5">
        <v>42783</v>
      </c>
      <c r="J521" s="5">
        <v>107850</v>
      </c>
      <c r="K521" s="8">
        <f t="shared" si="16"/>
        <v>60.331015299026426</v>
      </c>
      <c r="L521" s="8">
        <f t="shared" si="17"/>
        <v>39.668984700973574</v>
      </c>
    </row>
    <row r="522" spans="1:12" x14ac:dyDescent="0.25">
      <c r="A522" s="3" t="s">
        <v>441</v>
      </c>
      <c r="B522" t="s">
        <v>229</v>
      </c>
      <c r="C522">
        <v>50171982</v>
      </c>
      <c r="D522" s="1">
        <v>3168</v>
      </c>
      <c r="E522" t="s">
        <v>16</v>
      </c>
      <c r="F522" t="s">
        <v>246</v>
      </c>
      <c r="G522" t="s">
        <v>151</v>
      </c>
      <c r="H522" s="5">
        <v>42510</v>
      </c>
      <c r="I522" s="5">
        <v>21690</v>
      </c>
      <c r="J522" s="5">
        <v>64200</v>
      </c>
      <c r="K522" s="8">
        <f t="shared" si="16"/>
        <v>66.214953271028037</v>
      </c>
      <c r="L522" s="8">
        <f t="shared" si="17"/>
        <v>33.785046728971963</v>
      </c>
    </row>
    <row r="523" spans="1:12" x14ac:dyDescent="0.25">
      <c r="A523" s="3" t="s">
        <v>441</v>
      </c>
      <c r="B523" t="s">
        <v>229</v>
      </c>
      <c r="C523">
        <v>50171990</v>
      </c>
      <c r="D523" s="1">
        <v>9011</v>
      </c>
      <c r="E523" t="s">
        <v>14</v>
      </c>
      <c r="F523" t="s">
        <v>183</v>
      </c>
      <c r="G523" t="s">
        <v>151</v>
      </c>
      <c r="H523" s="5">
        <v>40560</v>
      </c>
      <c r="I523" s="5">
        <v>23640</v>
      </c>
      <c r="J523" s="5">
        <v>64200</v>
      </c>
      <c r="K523" s="8">
        <f t="shared" si="16"/>
        <v>63.177570093457945</v>
      </c>
      <c r="L523" s="8">
        <f t="shared" si="17"/>
        <v>36.822429906542055</v>
      </c>
    </row>
    <row r="524" spans="1:12" x14ac:dyDescent="0.25">
      <c r="A524" s="3" t="s">
        <v>441</v>
      </c>
      <c r="B524" t="s">
        <v>229</v>
      </c>
      <c r="C524">
        <v>50172066</v>
      </c>
      <c r="D524" s="1">
        <v>9693</v>
      </c>
      <c r="E524" t="s">
        <v>14</v>
      </c>
      <c r="F524" t="s">
        <v>115</v>
      </c>
      <c r="G524" t="s">
        <v>151</v>
      </c>
      <c r="H524" s="5">
        <v>45300</v>
      </c>
      <c r="I524" s="5">
        <v>63300</v>
      </c>
      <c r="J524" s="5">
        <v>108600</v>
      </c>
      <c r="K524" s="8">
        <f t="shared" si="16"/>
        <v>41.712707182320443</v>
      </c>
      <c r="L524" s="8">
        <f t="shared" si="17"/>
        <v>58.287292817679557</v>
      </c>
    </row>
    <row r="525" spans="1:12" x14ac:dyDescent="0.25">
      <c r="A525" s="3" t="s">
        <v>441</v>
      </c>
      <c r="B525" t="s">
        <v>229</v>
      </c>
      <c r="C525">
        <v>50172067</v>
      </c>
      <c r="D525" s="1">
        <v>9693</v>
      </c>
      <c r="E525" t="s">
        <v>38</v>
      </c>
      <c r="F525" t="s">
        <v>115</v>
      </c>
      <c r="G525" t="s">
        <v>151</v>
      </c>
      <c r="H525" s="5">
        <v>51225</v>
      </c>
      <c r="I525" s="5">
        <v>57375</v>
      </c>
      <c r="J525" s="5">
        <v>108600</v>
      </c>
      <c r="K525" s="8">
        <f t="shared" si="16"/>
        <v>47.168508287292816</v>
      </c>
      <c r="L525" s="8">
        <f t="shared" si="17"/>
        <v>52.831491712707177</v>
      </c>
    </row>
    <row r="526" spans="1:12" x14ac:dyDescent="0.25">
      <c r="A526" s="3" t="s">
        <v>441</v>
      </c>
      <c r="B526" t="s">
        <v>229</v>
      </c>
      <c r="C526">
        <v>50172112</v>
      </c>
      <c r="D526" s="1">
        <v>10321</v>
      </c>
      <c r="E526" t="s">
        <v>42</v>
      </c>
      <c r="F526" t="s">
        <v>190</v>
      </c>
      <c r="G526" t="s">
        <v>151</v>
      </c>
      <c r="H526" s="5">
        <v>42150</v>
      </c>
      <c r="I526" s="5">
        <v>37950</v>
      </c>
      <c r="J526" s="5">
        <v>80100</v>
      </c>
      <c r="K526" s="8">
        <f t="shared" si="16"/>
        <v>52.621722846441941</v>
      </c>
      <c r="L526" s="8">
        <f t="shared" si="17"/>
        <v>47.378277153558052</v>
      </c>
    </row>
    <row r="527" spans="1:12" x14ac:dyDescent="0.25">
      <c r="A527" s="3" t="s">
        <v>441</v>
      </c>
      <c r="B527" t="s">
        <v>229</v>
      </c>
      <c r="C527">
        <v>50172297</v>
      </c>
      <c r="D527" s="1">
        <v>4477</v>
      </c>
      <c r="E527" t="s">
        <v>22</v>
      </c>
      <c r="F527" t="s">
        <v>230</v>
      </c>
      <c r="G527" t="s">
        <v>151</v>
      </c>
      <c r="H527" s="5">
        <v>49539</v>
      </c>
      <c r="I527" s="5">
        <v>71811</v>
      </c>
      <c r="J527" s="5">
        <v>121350</v>
      </c>
      <c r="K527" s="8">
        <f t="shared" si="16"/>
        <v>40.823238566131025</v>
      </c>
      <c r="L527" s="8">
        <f t="shared" si="17"/>
        <v>59.176761433868975</v>
      </c>
    </row>
    <row r="528" spans="1:12" x14ac:dyDescent="0.25">
      <c r="A528" s="3" t="s">
        <v>441</v>
      </c>
      <c r="B528" t="s">
        <v>229</v>
      </c>
      <c r="C528">
        <v>50172594</v>
      </c>
      <c r="D528" s="1">
        <v>9011</v>
      </c>
      <c r="E528" t="s">
        <v>249</v>
      </c>
      <c r="F528" t="s">
        <v>183</v>
      </c>
      <c r="G528" t="s">
        <v>151</v>
      </c>
      <c r="H528" s="5">
        <v>35790</v>
      </c>
      <c r="I528" s="5">
        <v>28410</v>
      </c>
      <c r="J528" s="5">
        <v>64200</v>
      </c>
      <c r="K528" s="8">
        <f t="shared" si="16"/>
        <v>55.747663551401871</v>
      </c>
      <c r="L528" s="8">
        <f t="shared" si="17"/>
        <v>44.252336448598129</v>
      </c>
    </row>
    <row r="529" spans="1:12" x14ac:dyDescent="0.25">
      <c r="A529" s="3" t="s">
        <v>441</v>
      </c>
      <c r="B529" t="s">
        <v>229</v>
      </c>
      <c r="C529">
        <v>50180147</v>
      </c>
      <c r="D529" s="1">
        <v>1803</v>
      </c>
      <c r="E529" t="s">
        <v>16</v>
      </c>
      <c r="F529" t="s">
        <v>237</v>
      </c>
      <c r="G529" t="s">
        <v>151</v>
      </c>
      <c r="H529" s="5">
        <v>20100</v>
      </c>
      <c r="I529" s="5">
        <v>26100</v>
      </c>
      <c r="J529" s="5">
        <v>46200</v>
      </c>
      <c r="K529" s="8">
        <f t="shared" si="16"/>
        <v>43.506493506493506</v>
      </c>
      <c r="L529" s="8">
        <f t="shared" si="17"/>
        <v>56.493506493506494</v>
      </c>
    </row>
    <row r="530" spans="1:12" x14ac:dyDescent="0.25">
      <c r="A530" s="3" t="s">
        <v>441</v>
      </c>
      <c r="B530" t="s">
        <v>229</v>
      </c>
      <c r="C530">
        <v>50180479</v>
      </c>
      <c r="D530" s="1">
        <v>10678</v>
      </c>
      <c r="E530" t="s">
        <v>30</v>
      </c>
      <c r="F530" t="s">
        <v>63</v>
      </c>
      <c r="G530" t="s">
        <v>151</v>
      </c>
      <c r="H530" s="5">
        <v>33600</v>
      </c>
      <c r="I530" s="5">
        <v>27300</v>
      </c>
      <c r="J530" s="5">
        <v>60900</v>
      </c>
      <c r="K530" s="8">
        <f t="shared" si="16"/>
        <v>55.172413793103445</v>
      </c>
      <c r="L530" s="8">
        <f t="shared" si="17"/>
        <v>44.827586206896555</v>
      </c>
    </row>
    <row r="531" spans="1:12" x14ac:dyDescent="0.25">
      <c r="A531" s="3" t="s">
        <v>441</v>
      </c>
      <c r="B531" t="s">
        <v>229</v>
      </c>
      <c r="C531">
        <v>50181029</v>
      </c>
      <c r="D531" s="1">
        <v>9595</v>
      </c>
      <c r="E531" t="s">
        <v>11</v>
      </c>
      <c r="F531" t="s">
        <v>44</v>
      </c>
      <c r="G531" t="s">
        <v>151</v>
      </c>
      <c r="H531" s="5">
        <v>49200</v>
      </c>
      <c r="I531" s="5">
        <v>46800</v>
      </c>
      <c r="J531" s="5">
        <v>96000</v>
      </c>
      <c r="K531" s="8">
        <f t="shared" si="16"/>
        <v>51.249999999999993</v>
      </c>
      <c r="L531" s="8">
        <f t="shared" si="17"/>
        <v>48.75</v>
      </c>
    </row>
    <row r="532" spans="1:12" x14ac:dyDescent="0.25">
      <c r="A532" s="3" t="s">
        <v>441</v>
      </c>
      <c r="B532" t="s">
        <v>229</v>
      </c>
      <c r="C532">
        <v>50181059</v>
      </c>
      <c r="D532" s="1">
        <v>1779</v>
      </c>
      <c r="E532" t="s">
        <v>11</v>
      </c>
      <c r="F532" t="s">
        <v>136</v>
      </c>
      <c r="G532" t="s">
        <v>151</v>
      </c>
      <c r="H532" s="5">
        <v>70110</v>
      </c>
      <c r="I532" s="5">
        <v>37740</v>
      </c>
      <c r="J532" s="5">
        <v>107850</v>
      </c>
      <c r="K532" s="8">
        <f t="shared" si="16"/>
        <v>65.006954102920716</v>
      </c>
      <c r="L532" s="8">
        <f t="shared" si="17"/>
        <v>34.993045897079277</v>
      </c>
    </row>
    <row r="533" spans="1:12" x14ac:dyDescent="0.25">
      <c r="A533" s="3" t="s">
        <v>441</v>
      </c>
      <c r="B533" t="s">
        <v>229</v>
      </c>
      <c r="C533">
        <v>50183624</v>
      </c>
      <c r="D533" s="1">
        <v>9496</v>
      </c>
      <c r="E533" t="s">
        <v>11</v>
      </c>
      <c r="F533" t="s">
        <v>37</v>
      </c>
      <c r="G533" t="s">
        <v>153</v>
      </c>
      <c r="H533" s="5">
        <v>16500</v>
      </c>
      <c r="I533" s="5">
        <v>13482</v>
      </c>
      <c r="J533" s="5">
        <v>29982</v>
      </c>
      <c r="K533" s="8">
        <f t="shared" si="16"/>
        <v>55.033019811887129</v>
      </c>
      <c r="L533" s="8">
        <f t="shared" si="17"/>
        <v>44.966980188112863</v>
      </c>
    </row>
    <row r="534" spans="1:12" x14ac:dyDescent="0.25">
      <c r="A534" s="3" t="s">
        <v>441</v>
      </c>
      <c r="B534" t="s">
        <v>229</v>
      </c>
      <c r="C534">
        <v>50183693</v>
      </c>
      <c r="D534" s="1">
        <v>8233</v>
      </c>
      <c r="E534" t="s">
        <v>12</v>
      </c>
      <c r="F534" t="s">
        <v>233</v>
      </c>
      <c r="G534" t="s">
        <v>151</v>
      </c>
      <c r="H534" s="5">
        <v>34800</v>
      </c>
      <c r="I534" s="5">
        <v>33000</v>
      </c>
      <c r="J534" s="5">
        <v>67800</v>
      </c>
      <c r="K534" s="8">
        <f t="shared" si="16"/>
        <v>51.327433628318587</v>
      </c>
      <c r="L534" s="8">
        <f t="shared" si="17"/>
        <v>48.672566371681413</v>
      </c>
    </row>
    <row r="535" spans="1:12" x14ac:dyDescent="0.25">
      <c r="A535" s="3" t="s">
        <v>441</v>
      </c>
      <c r="B535" t="s">
        <v>229</v>
      </c>
      <c r="C535">
        <v>50190582</v>
      </c>
      <c r="D535" s="1">
        <v>9384</v>
      </c>
      <c r="E535" t="s">
        <v>11</v>
      </c>
      <c r="F535" t="s">
        <v>37</v>
      </c>
      <c r="G535" t="s">
        <v>151</v>
      </c>
      <c r="H535" s="5">
        <v>62700</v>
      </c>
      <c r="I535" s="5">
        <v>57900</v>
      </c>
      <c r="J535" s="5">
        <v>120600</v>
      </c>
      <c r="K535" s="8">
        <f t="shared" si="16"/>
        <v>51.990049751243781</v>
      </c>
      <c r="L535" s="8">
        <f t="shared" si="17"/>
        <v>48.009950248756219</v>
      </c>
    </row>
    <row r="536" spans="1:12" x14ac:dyDescent="0.25">
      <c r="A536" s="3" t="s">
        <v>441</v>
      </c>
      <c r="B536" t="s">
        <v>229</v>
      </c>
      <c r="C536">
        <v>50190993</v>
      </c>
      <c r="D536" s="1">
        <v>5885</v>
      </c>
      <c r="E536" t="s">
        <v>34</v>
      </c>
      <c r="F536" t="s">
        <v>17</v>
      </c>
      <c r="G536" t="s">
        <v>151</v>
      </c>
      <c r="H536" s="5">
        <v>48150</v>
      </c>
      <c r="I536" s="5">
        <v>31950</v>
      </c>
      <c r="J536" s="5">
        <v>80100</v>
      </c>
      <c r="K536" s="8">
        <f t="shared" si="16"/>
        <v>60.112359550561798</v>
      </c>
      <c r="L536" s="8">
        <f t="shared" si="17"/>
        <v>39.887640449438202</v>
      </c>
    </row>
    <row r="537" spans="1:12" x14ac:dyDescent="0.25">
      <c r="A537" s="3" t="s">
        <v>441</v>
      </c>
      <c r="B537" t="s">
        <v>229</v>
      </c>
      <c r="C537">
        <v>50203674</v>
      </c>
      <c r="D537" s="1">
        <v>6166</v>
      </c>
      <c r="E537" t="s">
        <v>34</v>
      </c>
      <c r="F537" t="s">
        <v>25</v>
      </c>
      <c r="G537" t="s">
        <v>151</v>
      </c>
      <c r="H537" s="5">
        <v>23340</v>
      </c>
      <c r="I537" s="5">
        <v>40860</v>
      </c>
      <c r="J537" s="5">
        <v>64200</v>
      </c>
      <c r="K537" s="8">
        <f t="shared" si="16"/>
        <v>36.355140186915882</v>
      </c>
      <c r="L537" s="8">
        <f t="shared" si="17"/>
        <v>63.644859813084111</v>
      </c>
    </row>
    <row r="538" spans="1:12" x14ac:dyDescent="0.25">
      <c r="A538" s="3" t="s">
        <v>441</v>
      </c>
      <c r="B538" t="s">
        <v>229</v>
      </c>
      <c r="C538">
        <v>50204318</v>
      </c>
      <c r="D538" s="1">
        <v>4443</v>
      </c>
      <c r="E538" t="s">
        <v>11</v>
      </c>
      <c r="F538" t="s">
        <v>17</v>
      </c>
      <c r="G538" t="s">
        <v>151</v>
      </c>
      <c r="H538" s="5">
        <v>37050</v>
      </c>
      <c r="I538" s="5">
        <v>43050</v>
      </c>
      <c r="J538" s="5">
        <v>80100</v>
      </c>
      <c r="K538" s="8">
        <f t="shared" si="16"/>
        <v>46.254681647940075</v>
      </c>
      <c r="L538" s="8">
        <f t="shared" si="17"/>
        <v>53.745318352059925</v>
      </c>
    </row>
    <row r="539" spans="1:12" x14ac:dyDescent="0.25">
      <c r="A539" s="3" t="s">
        <v>441</v>
      </c>
      <c r="B539" t="s">
        <v>229</v>
      </c>
      <c r="C539">
        <v>50210985</v>
      </c>
      <c r="D539" s="1">
        <v>9095</v>
      </c>
      <c r="E539" t="s">
        <v>11</v>
      </c>
      <c r="F539" t="s">
        <v>28</v>
      </c>
      <c r="G539" t="s">
        <v>151</v>
      </c>
      <c r="H539" s="5">
        <v>46500</v>
      </c>
      <c r="I539" s="5">
        <v>17700</v>
      </c>
      <c r="J539" s="5">
        <v>64200</v>
      </c>
      <c r="K539" s="8">
        <f t="shared" si="16"/>
        <v>72.429906542056074</v>
      </c>
      <c r="L539" s="8">
        <f t="shared" si="17"/>
        <v>27.570093457943923</v>
      </c>
    </row>
    <row r="540" spans="1:12" x14ac:dyDescent="0.25">
      <c r="A540" s="3" t="s">
        <v>441</v>
      </c>
      <c r="B540" t="s">
        <v>229</v>
      </c>
      <c r="C540">
        <v>50221403</v>
      </c>
      <c r="D540" s="1">
        <v>9032</v>
      </c>
      <c r="E540" t="s">
        <v>11</v>
      </c>
      <c r="F540" t="s">
        <v>133</v>
      </c>
      <c r="G540" t="s">
        <v>151</v>
      </c>
      <c r="H540" s="5">
        <v>15600</v>
      </c>
      <c r="I540" s="5">
        <v>9000</v>
      </c>
      <c r="J540" s="5">
        <v>24600</v>
      </c>
      <c r="K540" s="8">
        <f t="shared" si="16"/>
        <v>63.414634146341463</v>
      </c>
      <c r="L540" s="8">
        <f t="shared" si="17"/>
        <v>36.585365853658537</v>
      </c>
    </row>
    <row r="541" spans="1:12" x14ac:dyDescent="0.25">
      <c r="A541" s="3" t="s">
        <v>441</v>
      </c>
      <c r="B541" t="s">
        <v>229</v>
      </c>
      <c r="C541">
        <v>50230337</v>
      </c>
      <c r="D541" s="1">
        <v>8233</v>
      </c>
      <c r="E541" t="s">
        <v>236</v>
      </c>
      <c r="F541" t="s">
        <v>233</v>
      </c>
      <c r="G541" t="s">
        <v>151</v>
      </c>
      <c r="H541" s="5">
        <v>9300</v>
      </c>
      <c r="I541" s="5">
        <v>15300</v>
      </c>
      <c r="J541" s="5">
        <v>24600</v>
      </c>
      <c r="K541" s="8">
        <f t="shared" si="16"/>
        <v>37.804878048780488</v>
      </c>
      <c r="L541" s="8">
        <f t="shared" si="17"/>
        <v>62.195121951219512</v>
      </c>
    </row>
    <row r="542" spans="1:12" x14ac:dyDescent="0.25">
      <c r="A542" s="3" t="s">
        <v>441</v>
      </c>
      <c r="B542" t="s">
        <v>229</v>
      </c>
      <c r="C542">
        <v>50435649</v>
      </c>
      <c r="D542" s="1">
        <v>9243</v>
      </c>
      <c r="E542" t="s">
        <v>64</v>
      </c>
      <c r="F542" t="s">
        <v>200</v>
      </c>
      <c r="G542" t="s">
        <v>240</v>
      </c>
      <c r="H542" s="5">
        <v>43734</v>
      </c>
      <c r="I542" s="5">
        <v>37491</v>
      </c>
      <c r="J542" s="5">
        <v>81225</v>
      </c>
      <c r="K542" s="8">
        <f t="shared" si="16"/>
        <v>53.843028624192058</v>
      </c>
      <c r="L542" s="8">
        <f t="shared" si="17"/>
        <v>46.156971375807942</v>
      </c>
    </row>
    <row r="543" spans="1:12" x14ac:dyDescent="0.25">
      <c r="A543" s="3" t="s">
        <v>441</v>
      </c>
      <c r="B543" t="s">
        <v>229</v>
      </c>
      <c r="C543">
        <v>50443523</v>
      </c>
      <c r="D543" s="1">
        <v>1712</v>
      </c>
      <c r="E543" t="s">
        <v>62</v>
      </c>
      <c r="F543" t="s">
        <v>12</v>
      </c>
      <c r="G543" t="s">
        <v>151</v>
      </c>
      <c r="H543" s="5">
        <v>45600</v>
      </c>
      <c r="I543" s="5">
        <v>25800</v>
      </c>
      <c r="J543" s="5">
        <v>71400</v>
      </c>
      <c r="K543" s="8">
        <f t="shared" si="16"/>
        <v>63.865546218487388</v>
      </c>
      <c r="L543" s="8">
        <f t="shared" si="17"/>
        <v>36.134453781512605</v>
      </c>
    </row>
    <row r="544" spans="1:12" x14ac:dyDescent="0.25">
      <c r="A544" s="3" t="s">
        <v>441</v>
      </c>
      <c r="B544" t="s">
        <v>229</v>
      </c>
      <c r="C544">
        <v>50478650</v>
      </c>
      <c r="D544" s="1">
        <v>6477</v>
      </c>
      <c r="E544" t="s">
        <v>66</v>
      </c>
      <c r="F544" t="s">
        <v>64</v>
      </c>
      <c r="G544" t="s">
        <v>151</v>
      </c>
      <c r="H544" s="5">
        <v>55743</v>
      </c>
      <c r="I544" s="5">
        <v>52107</v>
      </c>
      <c r="J544" s="5">
        <v>107850</v>
      </c>
      <c r="K544" s="8">
        <f t="shared" si="16"/>
        <v>51.685674547983304</v>
      </c>
      <c r="L544" s="8">
        <f t="shared" si="17"/>
        <v>48.314325452016689</v>
      </c>
    </row>
    <row r="545" spans="1:12" x14ac:dyDescent="0.25">
      <c r="A545" s="3" t="s">
        <v>441</v>
      </c>
      <c r="B545" t="s">
        <v>229</v>
      </c>
      <c r="C545">
        <v>50478656</v>
      </c>
      <c r="D545" s="1">
        <v>7056</v>
      </c>
      <c r="E545" t="s">
        <v>22</v>
      </c>
      <c r="F545" t="s">
        <v>50</v>
      </c>
      <c r="G545" t="s">
        <v>151</v>
      </c>
      <c r="H545" s="5">
        <v>23700</v>
      </c>
      <c r="I545" s="5">
        <v>22500</v>
      </c>
      <c r="J545" s="5">
        <v>46200</v>
      </c>
      <c r="K545" s="8">
        <f t="shared" si="16"/>
        <v>51.298701298701296</v>
      </c>
      <c r="L545" s="8">
        <f t="shared" si="17"/>
        <v>48.701298701298704</v>
      </c>
    </row>
    <row r="546" spans="1:12" x14ac:dyDescent="0.25">
      <c r="A546" s="3" t="s">
        <v>441</v>
      </c>
      <c r="B546" t="s">
        <v>229</v>
      </c>
      <c r="C546">
        <v>50478659</v>
      </c>
      <c r="D546" s="1">
        <v>927</v>
      </c>
      <c r="E546" t="s">
        <v>11</v>
      </c>
      <c r="F546" t="s">
        <v>37</v>
      </c>
      <c r="G546" t="s">
        <v>153</v>
      </c>
      <c r="H546" s="5">
        <v>72105</v>
      </c>
      <c r="I546" s="5">
        <v>32724</v>
      </c>
      <c r="J546" s="5">
        <v>104829</v>
      </c>
      <c r="K546" s="8">
        <f t="shared" si="16"/>
        <v>68.783447328506426</v>
      </c>
      <c r="L546" s="8">
        <f t="shared" si="17"/>
        <v>31.216552671493574</v>
      </c>
    </row>
    <row r="547" spans="1:12" x14ac:dyDescent="0.25">
      <c r="A547" s="3" t="s">
        <v>441</v>
      </c>
      <c r="B547" t="s">
        <v>229</v>
      </c>
      <c r="C547">
        <v>50478692</v>
      </c>
      <c r="D547" s="1">
        <v>4747</v>
      </c>
      <c r="E547" t="s">
        <v>37</v>
      </c>
      <c r="F547" t="s">
        <v>144</v>
      </c>
      <c r="G547" t="s">
        <v>151</v>
      </c>
      <c r="H547" s="5">
        <v>35517</v>
      </c>
      <c r="I547" s="5">
        <v>26133</v>
      </c>
      <c r="J547" s="5">
        <v>61650</v>
      </c>
      <c r="K547" s="8">
        <f t="shared" si="16"/>
        <v>57.61070559610706</v>
      </c>
      <c r="L547" s="8">
        <f t="shared" si="17"/>
        <v>42.389294403892947</v>
      </c>
    </row>
    <row r="548" spans="1:12" x14ac:dyDescent="0.25">
      <c r="A548" s="3" t="s">
        <v>441</v>
      </c>
      <c r="B548" t="s">
        <v>229</v>
      </c>
      <c r="C548">
        <v>50486811</v>
      </c>
      <c r="D548" s="1">
        <v>3251</v>
      </c>
      <c r="E548" t="s">
        <v>61</v>
      </c>
      <c r="F548" t="s">
        <v>44</v>
      </c>
      <c r="G548" t="s">
        <v>151</v>
      </c>
      <c r="H548" s="5">
        <v>24000</v>
      </c>
      <c r="I548" s="5">
        <v>34650</v>
      </c>
      <c r="J548" s="5">
        <v>58650</v>
      </c>
      <c r="K548" s="8">
        <f t="shared" si="16"/>
        <v>40.92071611253197</v>
      </c>
      <c r="L548" s="8">
        <f t="shared" si="17"/>
        <v>59.079283887468023</v>
      </c>
    </row>
    <row r="549" spans="1:12" x14ac:dyDescent="0.25">
      <c r="A549" s="3" t="s">
        <v>441</v>
      </c>
      <c r="B549" t="s">
        <v>229</v>
      </c>
      <c r="C549">
        <v>50486826</v>
      </c>
      <c r="D549" s="1">
        <v>9384</v>
      </c>
      <c r="E549" t="s">
        <v>191</v>
      </c>
      <c r="F549" t="s">
        <v>37</v>
      </c>
      <c r="G549" t="s">
        <v>151</v>
      </c>
      <c r="H549" s="5">
        <v>21516</v>
      </c>
      <c r="I549" s="5">
        <v>22134</v>
      </c>
      <c r="J549" s="5">
        <v>43650</v>
      </c>
      <c r="K549" s="8">
        <f t="shared" si="16"/>
        <v>49.292096219931267</v>
      </c>
      <c r="L549" s="8">
        <f t="shared" si="17"/>
        <v>50.707903780068733</v>
      </c>
    </row>
    <row r="550" spans="1:12" x14ac:dyDescent="0.25">
      <c r="A550" s="3" t="s">
        <v>441</v>
      </c>
      <c r="B550" t="s">
        <v>229</v>
      </c>
      <c r="C550">
        <v>50488216</v>
      </c>
      <c r="D550" s="1">
        <v>9384</v>
      </c>
      <c r="E550" t="s">
        <v>84</v>
      </c>
      <c r="F550" t="s">
        <v>37</v>
      </c>
      <c r="G550" t="s">
        <v>151</v>
      </c>
      <c r="H550" s="5">
        <v>56466</v>
      </c>
      <c r="I550" s="5">
        <v>51384</v>
      </c>
      <c r="J550" s="5">
        <v>107850</v>
      </c>
      <c r="K550" s="8">
        <f t="shared" si="16"/>
        <v>52.356050069541027</v>
      </c>
      <c r="L550" s="8">
        <f t="shared" si="17"/>
        <v>47.643949930458973</v>
      </c>
    </row>
    <row r="551" spans="1:12" x14ac:dyDescent="0.25">
      <c r="A551" s="3" t="s">
        <v>441</v>
      </c>
      <c r="B551" t="s">
        <v>229</v>
      </c>
      <c r="C551">
        <v>50488222</v>
      </c>
      <c r="D551" s="1">
        <v>3251</v>
      </c>
      <c r="E551" t="s">
        <v>119</v>
      </c>
      <c r="F551" t="s">
        <v>44</v>
      </c>
      <c r="G551" t="s">
        <v>151</v>
      </c>
      <c r="H551" s="5">
        <v>52257</v>
      </c>
      <c r="I551" s="5">
        <v>55593</v>
      </c>
      <c r="J551" s="5">
        <v>107850</v>
      </c>
      <c r="K551" s="8">
        <f t="shared" si="16"/>
        <v>48.453407510431155</v>
      </c>
      <c r="L551" s="8">
        <f t="shared" si="17"/>
        <v>51.546592489568845</v>
      </c>
    </row>
    <row r="552" spans="1:12" x14ac:dyDescent="0.25">
      <c r="A552" s="3" t="s">
        <v>441</v>
      </c>
      <c r="B552" t="s">
        <v>229</v>
      </c>
      <c r="C552">
        <v>50488481</v>
      </c>
      <c r="D552" s="1">
        <v>4097</v>
      </c>
      <c r="E552" t="s">
        <v>27</v>
      </c>
      <c r="F552" t="s">
        <v>17</v>
      </c>
      <c r="G552" t="s">
        <v>151</v>
      </c>
      <c r="H552" s="5">
        <v>35850</v>
      </c>
      <c r="I552" s="5">
        <v>25800</v>
      </c>
      <c r="J552" s="5">
        <v>61650</v>
      </c>
      <c r="K552" s="8">
        <f t="shared" si="16"/>
        <v>58.150851581508512</v>
      </c>
      <c r="L552" s="8">
        <f t="shared" si="17"/>
        <v>41.849148418491481</v>
      </c>
    </row>
    <row r="553" spans="1:12" x14ac:dyDescent="0.25">
      <c r="A553" s="3" t="s">
        <v>441</v>
      </c>
      <c r="B553" t="s">
        <v>229</v>
      </c>
      <c r="C553">
        <v>50488763</v>
      </c>
      <c r="D553" s="1">
        <v>5316</v>
      </c>
      <c r="E553" t="s">
        <v>172</v>
      </c>
      <c r="F553" t="s">
        <v>175</v>
      </c>
      <c r="G553" t="s">
        <v>153</v>
      </c>
      <c r="H553" s="5">
        <v>26970</v>
      </c>
      <c r="I553" s="5">
        <v>14700</v>
      </c>
      <c r="J553" s="5">
        <v>41670</v>
      </c>
      <c r="K553" s="8">
        <f t="shared" si="16"/>
        <v>64.722822174226053</v>
      </c>
      <c r="L553" s="8">
        <f t="shared" si="17"/>
        <v>35.27717782577394</v>
      </c>
    </row>
    <row r="554" spans="1:12" x14ac:dyDescent="0.25">
      <c r="A554" s="3" t="s">
        <v>441</v>
      </c>
      <c r="B554" t="s">
        <v>229</v>
      </c>
      <c r="C554">
        <v>50489205</v>
      </c>
      <c r="D554" s="1">
        <v>3821</v>
      </c>
      <c r="E554" t="s">
        <v>214</v>
      </c>
      <c r="F554" t="s">
        <v>136</v>
      </c>
      <c r="G554" t="s">
        <v>151</v>
      </c>
      <c r="H554" s="5">
        <v>19734</v>
      </c>
      <c r="I554" s="5">
        <v>8016</v>
      </c>
      <c r="J554" s="5">
        <v>27750</v>
      </c>
      <c r="K554" s="8">
        <f t="shared" si="16"/>
        <v>71.11351351351351</v>
      </c>
      <c r="L554" s="8">
        <f t="shared" si="17"/>
        <v>28.886486486486483</v>
      </c>
    </row>
    <row r="555" spans="1:12" x14ac:dyDescent="0.25">
      <c r="A555" s="3" t="s">
        <v>441</v>
      </c>
      <c r="B555" t="s">
        <v>229</v>
      </c>
      <c r="C555">
        <v>50489206</v>
      </c>
      <c r="D555" s="1">
        <v>7961</v>
      </c>
      <c r="E555" t="s">
        <v>14</v>
      </c>
      <c r="F555" t="s">
        <v>75</v>
      </c>
      <c r="G555" t="s">
        <v>151</v>
      </c>
      <c r="H555" s="5">
        <v>20733</v>
      </c>
      <c r="I555" s="5">
        <v>22917</v>
      </c>
      <c r="J555" s="5">
        <v>43650</v>
      </c>
      <c r="K555" s="8">
        <f t="shared" si="16"/>
        <v>47.498281786941583</v>
      </c>
      <c r="L555" s="8">
        <f t="shared" si="17"/>
        <v>52.501718213058425</v>
      </c>
    </row>
    <row r="556" spans="1:12" x14ac:dyDescent="0.25">
      <c r="A556" s="3" t="s">
        <v>441</v>
      </c>
      <c r="B556" t="s">
        <v>229</v>
      </c>
      <c r="C556">
        <v>50489212</v>
      </c>
      <c r="D556" s="1">
        <v>1817</v>
      </c>
      <c r="E556" t="s">
        <v>66</v>
      </c>
      <c r="F556" t="s">
        <v>136</v>
      </c>
      <c r="G556" t="s">
        <v>151</v>
      </c>
      <c r="H556" s="5">
        <v>36177</v>
      </c>
      <c r="I556" s="5">
        <v>25473</v>
      </c>
      <c r="J556" s="5">
        <v>61650</v>
      </c>
      <c r="K556" s="8">
        <f t="shared" si="16"/>
        <v>58.681265206812647</v>
      </c>
      <c r="L556" s="8">
        <f t="shared" si="17"/>
        <v>41.318734793187353</v>
      </c>
    </row>
    <row r="557" spans="1:12" x14ac:dyDescent="0.25">
      <c r="A557" s="3" t="s">
        <v>441</v>
      </c>
      <c r="B557" t="s">
        <v>229</v>
      </c>
      <c r="C557">
        <v>50489213</v>
      </c>
      <c r="D557" s="1">
        <v>9336</v>
      </c>
      <c r="E557" t="s">
        <v>14</v>
      </c>
      <c r="F557" t="s">
        <v>115</v>
      </c>
      <c r="G557" t="s">
        <v>153</v>
      </c>
      <c r="H557" s="5">
        <v>38724</v>
      </c>
      <c r="I557" s="5">
        <v>25746</v>
      </c>
      <c r="J557" s="5">
        <v>64470</v>
      </c>
      <c r="K557" s="8">
        <f t="shared" si="16"/>
        <v>60.065146579804562</v>
      </c>
      <c r="L557" s="8">
        <f t="shared" si="17"/>
        <v>39.934853420195438</v>
      </c>
    </row>
    <row r="558" spans="1:12" x14ac:dyDescent="0.25">
      <c r="A558" s="3" t="s">
        <v>441</v>
      </c>
      <c r="B558" t="s">
        <v>229</v>
      </c>
      <c r="C558">
        <v>50489214</v>
      </c>
      <c r="D558" s="1">
        <v>90</v>
      </c>
      <c r="E558" t="s">
        <v>19</v>
      </c>
      <c r="F558" t="s">
        <v>17</v>
      </c>
      <c r="G558" t="s">
        <v>240</v>
      </c>
      <c r="H558" s="5">
        <v>54465</v>
      </c>
      <c r="I558" s="5">
        <v>26760</v>
      </c>
      <c r="J558" s="5">
        <v>81225</v>
      </c>
      <c r="K558" s="8">
        <f t="shared" si="16"/>
        <v>67.054478301015692</v>
      </c>
      <c r="L558" s="8">
        <f t="shared" si="17"/>
        <v>32.945521698984301</v>
      </c>
    </row>
    <row r="559" spans="1:12" x14ac:dyDescent="0.25">
      <c r="A559" s="3" t="s">
        <v>441</v>
      </c>
      <c r="B559" t="s">
        <v>229</v>
      </c>
      <c r="C559">
        <v>50489224</v>
      </c>
      <c r="D559" s="1">
        <v>8317</v>
      </c>
      <c r="E559" t="s">
        <v>161</v>
      </c>
      <c r="F559" t="s">
        <v>17</v>
      </c>
      <c r="G559" t="s">
        <v>153</v>
      </c>
      <c r="H559" s="5">
        <v>9000</v>
      </c>
      <c r="I559" s="5">
        <v>14100</v>
      </c>
      <c r="J559" s="5">
        <v>23100</v>
      </c>
      <c r="K559" s="8">
        <f t="shared" si="16"/>
        <v>38.961038961038966</v>
      </c>
      <c r="L559" s="8">
        <f t="shared" si="17"/>
        <v>61.038961038961034</v>
      </c>
    </row>
    <row r="560" spans="1:12" x14ac:dyDescent="0.25">
      <c r="A560" s="3" t="s">
        <v>441</v>
      </c>
      <c r="B560" t="s">
        <v>229</v>
      </c>
      <c r="C560">
        <v>50489233</v>
      </c>
      <c r="D560" s="1">
        <v>8440</v>
      </c>
      <c r="E560" t="s">
        <v>65</v>
      </c>
      <c r="F560" t="s">
        <v>245</v>
      </c>
      <c r="G560" t="s">
        <v>240</v>
      </c>
      <c r="H560" s="5">
        <v>36450</v>
      </c>
      <c r="I560" s="5">
        <v>44775</v>
      </c>
      <c r="J560" s="5">
        <v>81225</v>
      </c>
      <c r="K560" s="8">
        <f t="shared" si="16"/>
        <v>44.875346260387808</v>
      </c>
      <c r="L560" s="8">
        <f t="shared" si="17"/>
        <v>55.124653739612185</v>
      </c>
    </row>
    <row r="561" spans="1:12" x14ac:dyDescent="0.25">
      <c r="A561" s="3" t="s">
        <v>441</v>
      </c>
      <c r="B561" t="s">
        <v>229</v>
      </c>
      <c r="C561">
        <v>50489234</v>
      </c>
      <c r="D561" s="1">
        <v>10865</v>
      </c>
      <c r="E561" t="s">
        <v>69</v>
      </c>
      <c r="F561" t="s">
        <v>52</v>
      </c>
      <c r="G561" t="s">
        <v>151</v>
      </c>
      <c r="H561" s="5">
        <v>41391</v>
      </c>
      <c r="I561" s="5">
        <v>20259</v>
      </c>
      <c r="J561" s="5">
        <v>61650</v>
      </c>
      <c r="K561" s="8">
        <f t="shared" si="16"/>
        <v>67.138686131386862</v>
      </c>
      <c r="L561" s="8">
        <f t="shared" si="17"/>
        <v>32.861313868613138</v>
      </c>
    </row>
    <row r="562" spans="1:12" x14ac:dyDescent="0.25">
      <c r="A562" s="3" t="s">
        <v>441</v>
      </c>
      <c r="B562" t="s">
        <v>229</v>
      </c>
      <c r="C562">
        <v>50489245</v>
      </c>
      <c r="D562" s="1">
        <v>9730</v>
      </c>
      <c r="E562" t="s">
        <v>89</v>
      </c>
      <c r="F562" t="s">
        <v>50</v>
      </c>
      <c r="G562" t="s">
        <v>151</v>
      </c>
      <c r="H562" s="5">
        <v>14100</v>
      </c>
      <c r="I562" s="5">
        <v>7500</v>
      </c>
      <c r="J562" s="5">
        <v>21600</v>
      </c>
      <c r="K562" s="8">
        <f t="shared" si="16"/>
        <v>65.277777777777786</v>
      </c>
      <c r="L562" s="8">
        <f t="shared" si="17"/>
        <v>34.722222222222221</v>
      </c>
    </row>
    <row r="563" spans="1:12" x14ac:dyDescent="0.25">
      <c r="A563" s="3" t="s">
        <v>441</v>
      </c>
      <c r="B563" t="s">
        <v>229</v>
      </c>
      <c r="C563">
        <v>50489253</v>
      </c>
      <c r="D563" s="1">
        <v>8535</v>
      </c>
      <c r="E563" t="s">
        <v>23</v>
      </c>
      <c r="F563" t="s">
        <v>75</v>
      </c>
      <c r="G563" t="s">
        <v>156</v>
      </c>
      <c r="H563" s="5">
        <v>11715</v>
      </c>
      <c r="I563" s="5">
        <v>21585</v>
      </c>
      <c r="J563" s="5">
        <v>33300</v>
      </c>
      <c r="K563" s="8">
        <f t="shared" si="16"/>
        <v>35.18018018018018</v>
      </c>
      <c r="L563" s="8">
        <f t="shared" si="17"/>
        <v>64.819819819819827</v>
      </c>
    </row>
    <row r="564" spans="1:12" x14ac:dyDescent="0.25">
      <c r="A564" s="3" t="s">
        <v>441</v>
      </c>
      <c r="B564" t="s">
        <v>229</v>
      </c>
      <c r="C564">
        <v>50489256</v>
      </c>
      <c r="D564" s="1">
        <v>7961</v>
      </c>
      <c r="E564" t="s">
        <v>23</v>
      </c>
      <c r="F564" t="s">
        <v>75</v>
      </c>
      <c r="G564" t="s">
        <v>151</v>
      </c>
      <c r="H564" s="5">
        <v>59817</v>
      </c>
      <c r="I564" s="5">
        <v>48033</v>
      </c>
      <c r="J564" s="5">
        <v>107850</v>
      </c>
      <c r="K564" s="8">
        <f t="shared" si="16"/>
        <v>55.463143254520162</v>
      </c>
      <c r="L564" s="8">
        <f t="shared" si="17"/>
        <v>44.536856745479838</v>
      </c>
    </row>
    <row r="565" spans="1:12" x14ac:dyDescent="0.25">
      <c r="A565" s="3" t="s">
        <v>441</v>
      </c>
      <c r="B565" t="s">
        <v>229</v>
      </c>
      <c r="C565">
        <v>50489270</v>
      </c>
      <c r="D565" s="1">
        <v>6934</v>
      </c>
      <c r="E565" t="s">
        <v>82</v>
      </c>
      <c r="F565" t="s">
        <v>91</v>
      </c>
      <c r="G565" t="s">
        <v>151</v>
      </c>
      <c r="H565" s="5">
        <v>22818</v>
      </c>
      <c r="I565" s="5">
        <v>60432</v>
      </c>
      <c r="J565" s="5">
        <v>83250</v>
      </c>
      <c r="K565" s="8">
        <f t="shared" si="16"/>
        <v>27.409009009009011</v>
      </c>
      <c r="L565" s="8">
        <f t="shared" si="17"/>
        <v>72.590990990990989</v>
      </c>
    </row>
    <row r="566" spans="1:12" x14ac:dyDescent="0.25">
      <c r="A566" s="3" t="s">
        <v>441</v>
      </c>
      <c r="B566" t="s">
        <v>229</v>
      </c>
      <c r="C566">
        <v>50489275</v>
      </c>
      <c r="D566" s="1">
        <v>1278</v>
      </c>
      <c r="E566" t="s">
        <v>12</v>
      </c>
      <c r="F566" t="s">
        <v>200</v>
      </c>
      <c r="G566" t="s">
        <v>151</v>
      </c>
      <c r="H566" s="5">
        <v>17610</v>
      </c>
      <c r="I566" s="5">
        <v>28590</v>
      </c>
      <c r="J566" s="5">
        <v>46200</v>
      </c>
      <c r="K566" s="8">
        <f t="shared" si="16"/>
        <v>38.116883116883116</v>
      </c>
      <c r="L566" s="8">
        <f t="shared" si="17"/>
        <v>61.883116883116884</v>
      </c>
    </row>
    <row r="567" spans="1:12" x14ac:dyDescent="0.25">
      <c r="A567" s="3" t="s">
        <v>441</v>
      </c>
      <c r="B567" t="s">
        <v>229</v>
      </c>
      <c r="C567">
        <v>50489276</v>
      </c>
      <c r="D567" s="1">
        <v>8288</v>
      </c>
      <c r="E567" t="s">
        <v>34</v>
      </c>
      <c r="F567" t="s">
        <v>37</v>
      </c>
      <c r="G567" t="s">
        <v>151</v>
      </c>
      <c r="H567" s="5">
        <v>66177</v>
      </c>
      <c r="I567" s="5">
        <v>41673</v>
      </c>
      <c r="J567" s="5">
        <v>107850</v>
      </c>
      <c r="K567" s="8">
        <f t="shared" si="16"/>
        <v>61.360222531293459</v>
      </c>
      <c r="L567" s="8">
        <f t="shared" si="17"/>
        <v>38.639777468706541</v>
      </c>
    </row>
    <row r="568" spans="1:12" x14ac:dyDescent="0.25">
      <c r="A568" s="3" t="s">
        <v>441</v>
      </c>
      <c r="B568" t="s">
        <v>229</v>
      </c>
      <c r="C568">
        <v>50489281</v>
      </c>
      <c r="D568" s="1">
        <v>8660</v>
      </c>
      <c r="E568" t="s">
        <v>11</v>
      </c>
      <c r="F568" t="s">
        <v>50</v>
      </c>
      <c r="G568" t="s">
        <v>151</v>
      </c>
      <c r="H568" s="5">
        <v>61866</v>
      </c>
      <c r="I568" s="5">
        <v>45984</v>
      </c>
      <c r="J568" s="5">
        <v>107850</v>
      </c>
      <c r="K568" s="8">
        <f t="shared" si="16"/>
        <v>57.36300417246175</v>
      </c>
      <c r="L568" s="8">
        <f t="shared" si="17"/>
        <v>42.63699582753825</v>
      </c>
    </row>
    <row r="569" spans="1:12" x14ac:dyDescent="0.25">
      <c r="A569" s="3" t="s">
        <v>441</v>
      </c>
      <c r="B569" t="s">
        <v>229</v>
      </c>
      <c r="C569">
        <v>50489289</v>
      </c>
      <c r="D569" s="1">
        <v>7367</v>
      </c>
      <c r="E569" t="s">
        <v>14</v>
      </c>
      <c r="F569" t="s">
        <v>244</v>
      </c>
      <c r="G569" t="s">
        <v>156</v>
      </c>
      <c r="H569" s="5">
        <v>54600</v>
      </c>
      <c r="I569" s="5">
        <v>38700</v>
      </c>
      <c r="J569" s="5">
        <v>93300</v>
      </c>
      <c r="K569" s="8">
        <f t="shared" si="16"/>
        <v>58.520900321543415</v>
      </c>
      <c r="L569" s="8">
        <f t="shared" si="17"/>
        <v>41.479099678456592</v>
      </c>
    </row>
    <row r="570" spans="1:12" x14ac:dyDescent="0.25">
      <c r="A570" s="3" t="s">
        <v>441</v>
      </c>
      <c r="B570" t="s">
        <v>229</v>
      </c>
      <c r="C570">
        <v>50489293</v>
      </c>
      <c r="D570" s="1">
        <v>927</v>
      </c>
      <c r="E570" t="s">
        <v>40</v>
      </c>
      <c r="F570" t="s">
        <v>37</v>
      </c>
      <c r="G570" t="s">
        <v>153</v>
      </c>
      <c r="H570" s="5">
        <v>78465</v>
      </c>
      <c r="I570" s="5">
        <v>31020</v>
      </c>
      <c r="J570" s="5">
        <v>109485</v>
      </c>
      <c r="K570" s="8">
        <f t="shared" si="16"/>
        <v>71.667351692012602</v>
      </c>
      <c r="L570" s="8">
        <f t="shared" si="17"/>
        <v>28.332648307987395</v>
      </c>
    </row>
    <row r="571" spans="1:12" x14ac:dyDescent="0.25">
      <c r="A571" s="3" t="s">
        <v>441</v>
      </c>
      <c r="B571" t="s">
        <v>229</v>
      </c>
      <c r="C571">
        <v>50489298</v>
      </c>
      <c r="D571" s="1">
        <v>8023</v>
      </c>
      <c r="E571" t="s">
        <v>154</v>
      </c>
      <c r="F571" t="s">
        <v>114</v>
      </c>
      <c r="G571" t="s">
        <v>151</v>
      </c>
      <c r="H571" s="5">
        <v>28233</v>
      </c>
      <c r="I571" s="5">
        <v>15417</v>
      </c>
      <c r="J571" s="5">
        <v>43650</v>
      </c>
      <c r="K571" s="8">
        <f t="shared" si="16"/>
        <v>64.680412371134025</v>
      </c>
      <c r="L571" s="8">
        <f t="shared" si="17"/>
        <v>35.319587628865975</v>
      </c>
    </row>
    <row r="572" spans="1:12" x14ac:dyDescent="0.25">
      <c r="A572" s="3" t="s">
        <v>441</v>
      </c>
      <c r="B572" t="s">
        <v>229</v>
      </c>
      <c r="C572">
        <v>50493073</v>
      </c>
      <c r="D572" s="1">
        <v>658</v>
      </c>
      <c r="E572" t="s">
        <v>27</v>
      </c>
      <c r="F572" t="s">
        <v>243</v>
      </c>
      <c r="G572" t="s">
        <v>153</v>
      </c>
      <c r="H572" s="5">
        <v>43770</v>
      </c>
      <c r="I572" s="5">
        <v>43918</v>
      </c>
      <c r="J572" s="5">
        <v>87688</v>
      </c>
      <c r="K572" s="8">
        <f t="shared" si="16"/>
        <v>49.915609889608618</v>
      </c>
      <c r="L572" s="8">
        <f t="shared" si="17"/>
        <v>50.084390110391382</v>
      </c>
    </row>
    <row r="573" spans="1:12" x14ac:dyDescent="0.25">
      <c r="A573" s="3" t="s">
        <v>441</v>
      </c>
      <c r="B573" t="s">
        <v>229</v>
      </c>
      <c r="C573">
        <v>50493502</v>
      </c>
      <c r="D573" s="1">
        <v>3485</v>
      </c>
      <c r="E573" t="s">
        <v>50</v>
      </c>
      <c r="F573" t="s">
        <v>30</v>
      </c>
      <c r="G573" t="s">
        <v>240</v>
      </c>
      <c r="H573" s="5">
        <v>10653</v>
      </c>
      <c r="I573" s="5">
        <v>24972</v>
      </c>
      <c r="J573" s="5">
        <v>35625</v>
      </c>
      <c r="K573" s="8">
        <f t="shared" si="16"/>
        <v>29.903157894736843</v>
      </c>
      <c r="L573" s="8">
        <f t="shared" si="17"/>
        <v>70.096842105263164</v>
      </c>
    </row>
    <row r="574" spans="1:12" x14ac:dyDescent="0.25">
      <c r="A574" s="3" t="s">
        <v>441</v>
      </c>
      <c r="B574" t="s">
        <v>229</v>
      </c>
      <c r="C574">
        <v>50493520</v>
      </c>
      <c r="D574" s="1">
        <v>9687</v>
      </c>
      <c r="E574" t="s">
        <v>97</v>
      </c>
      <c r="F574" t="s">
        <v>250</v>
      </c>
      <c r="G574" t="s">
        <v>156</v>
      </c>
      <c r="H574" s="5">
        <v>31224</v>
      </c>
      <c r="I574" s="5">
        <v>25476</v>
      </c>
      <c r="J574" s="5">
        <v>56700</v>
      </c>
      <c r="K574" s="8">
        <f t="shared" si="16"/>
        <v>55.06878306878307</v>
      </c>
      <c r="L574" s="8">
        <f t="shared" si="17"/>
        <v>44.93121693121693</v>
      </c>
    </row>
    <row r="575" spans="1:12" x14ac:dyDescent="0.25">
      <c r="A575" s="3" t="s">
        <v>441</v>
      </c>
      <c r="B575" t="s">
        <v>229</v>
      </c>
      <c r="C575">
        <v>50493521</v>
      </c>
      <c r="D575" s="1">
        <v>7464</v>
      </c>
      <c r="E575" t="s">
        <v>11</v>
      </c>
      <c r="F575" t="s">
        <v>50</v>
      </c>
      <c r="G575" t="s">
        <v>156</v>
      </c>
      <c r="H575" s="5">
        <v>36420</v>
      </c>
      <c r="I575" s="5">
        <v>20280</v>
      </c>
      <c r="J575" s="5">
        <v>56700</v>
      </c>
      <c r="K575" s="8">
        <f t="shared" si="16"/>
        <v>64.232804232804227</v>
      </c>
      <c r="L575" s="8">
        <f t="shared" si="17"/>
        <v>35.767195767195773</v>
      </c>
    </row>
    <row r="576" spans="1:12" x14ac:dyDescent="0.25">
      <c r="A576" s="3" t="s">
        <v>441</v>
      </c>
      <c r="B576" t="s">
        <v>229</v>
      </c>
      <c r="C576">
        <v>50493526</v>
      </c>
      <c r="D576" s="1">
        <v>8983</v>
      </c>
      <c r="E576" t="s">
        <v>251</v>
      </c>
      <c r="F576" t="s">
        <v>17</v>
      </c>
      <c r="G576" t="s">
        <v>156</v>
      </c>
      <c r="H576" s="5">
        <v>30975</v>
      </c>
      <c r="I576" s="5">
        <v>25725</v>
      </c>
      <c r="J576" s="5">
        <v>56700</v>
      </c>
      <c r="K576" s="8">
        <f t="shared" si="16"/>
        <v>54.629629629629626</v>
      </c>
      <c r="L576" s="8">
        <f t="shared" si="17"/>
        <v>45.370370370370374</v>
      </c>
    </row>
    <row r="577" spans="1:12" x14ac:dyDescent="0.25">
      <c r="A577" s="3" t="s">
        <v>441</v>
      </c>
      <c r="B577" t="s">
        <v>229</v>
      </c>
      <c r="C577">
        <v>50493559</v>
      </c>
      <c r="D577" s="1">
        <v>5925</v>
      </c>
      <c r="E577" t="s">
        <v>14</v>
      </c>
      <c r="F577" t="s">
        <v>75</v>
      </c>
      <c r="G577" t="s">
        <v>151</v>
      </c>
      <c r="H577" s="5">
        <v>24117</v>
      </c>
      <c r="I577" s="5">
        <v>19533</v>
      </c>
      <c r="J577" s="5">
        <v>43650</v>
      </c>
      <c r="K577" s="8">
        <f t="shared" si="16"/>
        <v>55.250859106529205</v>
      </c>
      <c r="L577" s="8">
        <f t="shared" si="17"/>
        <v>44.749140893470788</v>
      </c>
    </row>
    <row r="578" spans="1:12" x14ac:dyDescent="0.25">
      <c r="A578" s="3" t="s">
        <v>441</v>
      </c>
      <c r="B578" t="s">
        <v>229</v>
      </c>
      <c r="C578">
        <v>50493570</v>
      </c>
      <c r="D578" s="1">
        <v>1022</v>
      </c>
      <c r="E578" t="s">
        <v>128</v>
      </c>
      <c r="F578" t="s">
        <v>75</v>
      </c>
      <c r="G578" t="s">
        <v>153</v>
      </c>
      <c r="H578" s="5">
        <v>12600</v>
      </c>
      <c r="I578" s="5">
        <v>7350</v>
      </c>
      <c r="J578" s="5">
        <v>19950</v>
      </c>
      <c r="K578" s="8">
        <f t="shared" si="16"/>
        <v>63.157894736842103</v>
      </c>
      <c r="L578" s="8">
        <f t="shared" si="17"/>
        <v>36.84210526315789</v>
      </c>
    </row>
    <row r="579" spans="1:12" x14ac:dyDescent="0.25">
      <c r="A579" s="3" t="s">
        <v>441</v>
      </c>
      <c r="B579" t="s">
        <v>229</v>
      </c>
      <c r="C579">
        <v>50493578</v>
      </c>
      <c r="D579" s="1">
        <v>8963</v>
      </c>
      <c r="E579" t="s">
        <v>37</v>
      </c>
      <c r="F579" t="s">
        <v>30</v>
      </c>
      <c r="G579" t="s">
        <v>151</v>
      </c>
      <c r="H579" s="5">
        <v>29151</v>
      </c>
      <c r="I579" s="5">
        <v>14499</v>
      </c>
      <c r="J579" s="5">
        <v>43650</v>
      </c>
      <c r="K579" s="8">
        <f t="shared" si="16"/>
        <v>66.783505154639172</v>
      </c>
      <c r="L579" s="8">
        <f t="shared" si="17"/>
        <v>33.21649484536082</v>
      </c>
    </row>
    <row r="580" spans="1:12" x14ac:dyDescent="0.25">
      <c r="A580" s="3" t="s">
        <v>441</v>
      </c>
      <c r="B580" t="s">
        <v>229</v>
      </c>
      <c r="C580">
        <v>50493600</v>
      </c>
      <c r="D580" s="1">
        <v>3748</v>
      </c>
      <c r="E580" t="s">
        <v>69</v>
      </c>
      <c r="F580" t="s">
        <v>159</v>
      </c>
      <c r="G580" t="s">
        <v>151</v>
      </c>
      <c r="H580" s="5">
        <v>31530</v>
      </c>
      <c r="I580" s="5">
        <v>30870</v>
      </c>
      <c r="J580" s="5">
        <v>62400</v>
      </c>
      <c r="K580" s="8">
        <f t="shared" ref="K580:K643" si="18">H580/J580*100</f>
        <v>50.528846153846153</v>
      </c>
      <c r="L580" s="8">
        <f t="shared" ref="L580:L643" si="19">I580/J580*100</f>
        <v>49.471153846153847</v>
      </c>
    </row>
    <row r="581" spans="1:12" x14ac:dyDescent="0.25">
      <c r="A581" s="3" t="s">
        <v>441</v>
      </c>
      <c r="B581" t="s">
        <v>229</v>
      </c>
      <c r="C581">
        <v>50493817</v>
      </c>
      <c r="D581" s="1">
        <v>4443</v>
      </c>
      <c r="E581" t="s">
        <v>38</v>
      </c>
      <c r="F581" t="s">
        <v>17</v>
      </c>
      <c r="G581" t="s">
        <v>151</v>
      </c>
      <c r="H581" s="5">
        <v>24267</v>
      </c>
      <c r="I581" s="5">
        <v>19383</v>
      </c>
      <c r="J581" s="5">
        <v>43650</v>
      </c>
      <c r="K581" s="8">
        <f t="shared" si="18"/>
        <v>55.59450171821306</v>
      </c>
      <c r="L581" s="8">
        <f t="shared" si="19"/>
        <v>44.40549828178694</v>
      </c>
    </row>
    <row r="582" spans="1:12" x14ac:dyDescent="0.25">
      <c r="A582" s="3" t="s">
        <v>441</v>
      </c>
      <c r="B582" t="s">
        <v>229</v>
      </c>
      <c r="C582">
        <v>50493848</v>
      </c>
      <c r="D582" s="1">
        <v>10069</v>
      </c>
      <c r="E582" t="s">
        <v>252</v>
      </c>
      <c r="F582" t="s">
        <v>166</v>
      </c>
      <c r="G582" t="s">
        <v>153</v>
      </c>
      <c r="H582" s="5">
        <v>67320</v>
      </c>
      <c r="I582" s="5">
        <v>59259</v>
      </c>
      <c r="J582" s="5">
        <v>126579</v>
      </c>
      <c r="K582" s="8">
        <f t="shared" si="18"/>
        <v>53.184177470196481</v>
      </c>
      <c r="L582" s="8">
        <f t="shared" si="19"/>
        <v>46.815822529803526</v>
      </c>
    </row>
    <row r="583" spans="1:12" x14ac:dyDescent="0.25">
      <c r="A583" s="3" t="s">
        <v>441</v>
      </c>
      <c r="B583" t="s">
        <v>229</v>
      </c>
      <c r="C583">
        <v>50497902</v>
      </c>
      <c r="D583" s="1">
        <v>4097</v>
      </c>
      <c r="E583" t="s">
        <v>202</v>
      </c>
      <c r="F583" t="s">
        <v>17</v>
      </c>
      <c r="G583" t="s">
        <v>151</v>
      </c>
      <c r="H583" s="5">
        <v>47700</v>
      </c>
      <c r="I583" s="5">
        <v>35550</v>
      </c>
      <c r="J583" s="5">
        <v>83250</v>
      </c>
      <c r="K583" s="8">
        <f t="shared" si="18"/>
        <v>57.297297297297298</v>
      </c>
      <c r="L583" s="8">
        <f t="shared" si="19"/>
        <v>42.702702702702702</v>
      </c>
    </row>
    <row r="584" spans="1:12" x14ac:dyDescent="0.25">
      <c r="A584" s="3" t="s">
        <v>441</v>
      </c>
      <c r="B584" t="s">
        <v>229</v>
      </c>
      <c r="C584">
        <v>50497908</v>
      </c>
      <c r="D584" s="1">
        <v>4477</v>
      </c>
      <c r="E584" t="s">
        <v>85</v>
      </c>
      <c r="F584" t="s">
        <v>230</v>
      </c>
      <c r="G584" t="s">
        <v>151</v>
      </c>
      <c r="H584" s="5">
        <v>57435</v>
      </c>
      <c r="I584" s="5">
        <v>50415</v>
      </c>
      <c r="J584" s="5">
        <v>107850</v>
      </c>
      <c r="K584" s="8">
        <f t="shared" si="18"/>
        <v>53.254520166898466</v>
      </c>
      <c r="L584" s="8">
        <f t="shared" si="19"/>
        <v>46.745479833101527</v>
      </c>
    </row>
    <row r="585" spans="1:12" x14ac:dyDescent="0.25">
      <c r="A585" s="3" t="s">
        <v>441</v>
      </c>
      <c r="B585" t="s">
        <v>229</v>
      </c>
      <c r="C585">
        <v>50497909</v>
      </c>
      <c r="D585" s="1">
        <v>9687</v>
      </c>
      <c r="E585" t="s">
        <v>37</v>
      </c>
      <c r="F585" t="s">
        <v>250</v>
      </c>
      <c r="G585" t="s">
        <v>156</v>
      </c>
      <c r="H585" s="5">
        <v>51324</v>
      </c>
      <c r="I585" s="5">
        <v>41976</v>
      </c>
      <c r="J585" s="5">
        <v>93300</v>
      </c>
      <c r="K585" s="8">
        <f t="shared" si="18"/>
        <v>55.0096463022508</v>
      </c>
      <c r="L585" s="8">
        <f t="shared" si="19"/>
        <v>44.9903536977492</v>
      </c>
    </row>
    <row r="586" spans="1:12" x14ac:dyDescent="0.25">
      <c r="A586" s="3" t="s">
        <v>441</v>
      </c>
      <c r="B586" t="s">
        <v>229</v>
      </c>
      <c r="C586">
        <v>50497922</v>
      </c>
      <c r="D586" s="1">
        <v>9730</v>
      </c>
      <c r="E586" t="s">
        <v>253</v>
      </c>
      <c r="F586" t="s">
        <v>50</v>
      </c>
      <c r="G586" t="s">
        <v>151</v>
      </c>
      <c r="H586" s="5">
        <v>51825</v>
      </c>
      <c r="I586" s="5">
        <v>37125</v>
      </c>
      <c r="J586" s="5">
        <v>88950</v>
      </c>
      <c r="K586" s="8">
        <f t="shared" si="18"/>
        <v>58.263069139966269</v>
      </c>
      <c r="L586" s="8">
        <f t="shared" si="19"/>
        <v>41.736930860033731</v>
      </c>
    </row>
    <row r="587" spans="1:12" x14ac:dyDescent="0.25">
      <c r="A587" s="3" t="s">
        <v>441</v>
      </c>
      <c r="B587" t="s">
        <v>229</v>
      </c>
      <c r="C587">
        <v>50497923</v>
      </c>
      <c r="D587" s="1">
        <v>4169</v>
      </c>
      <c r="E587" t="s">
        <v>16</v>
      </c>
      <c r="F587" t="s">
        <v>81</v>
      </c>
      <c r="G587" t="s">
        <v>151</v>
      </c>
      <c r="H587" s="5">
        <v>65820</v>
      </c>
      <c r="I587" s="5">
        <v>42780</v>
      </c>
      <c r="J587" s="5">
        <v>108600</v>
      </c>
      <c r="K587" s="8">
        <f t="shared" si="18"/>
        <v>60.607734806629828</v>
      </c>
      <c r="L587" s="8">
        <f t="shared" si="19"/>
        <v>39.392265193370172</v>
      </c>
    </row>
    <row r="588" spans="1:12" x14ac:dyDescent="0.25">
      <c r="A588" s="3" t="s">
        <v>441</v>
      </c>
      <c r="B588" t="s">
        <v>229</v>
      </c>
      <c r="C588">
        <v>50497929</v>
      </c>
      <c r="D588" s="1">
        <v>1278</v>
      </c>
      <c r="E588" t="s">
        <v>27</v>
      </c>
      <c r="F588" t="s">
        <v>254</v>
      </c>
      <c r="G588" t="s">
        <v>151</v>
      </c>
      <c r="H588" s="5">
        <v>17460</v>
      </c>
      <c r="I588" s="5">
        <v>28740</v>
      </c>
      <c r="J588" s="5">
        <v>46200</v>
      </c>
      <c r="K588" s="8">
        <f t="shared" si="18"/>
        <v>37.79220779220779</v>
      </c>
      <c r="L588" s="8">
        <f t="shared" si="19"/>
        <v>62.20779220779221</v>
      </c>
    </row>
    <row r="589" spans="1:12" x14ac:dyDescent="0.25">
      <c r="A589" s="3" t="s">
        <v>441</v>
      </c>
      <c r="B589" t="s">
        <v>229</v>
      </c>
      <c r="C589">
        <v>50497932</v>
      </c>
      <c r="D589" s="1">
        <v>9336</v>
      </c>
      <c r="E589" t="s">
        <v>255</v>
      </c>
      <c r="F589" t="s">
        <v>115</v>
      </c>
      <c r="G589" t="s">
        <v>153</v>
      </c>
      <c r="H589" s="5">
        <v>74715</v>
      </c>
      <c r="I589" s="5">
        <v>71784</v>
      </c>
      <c r="J589" s="5">
        <v>146499</v>
      </c>
      <c r="K589" s="8">
        <f t="shared" si="18"/>
        <v>51.000348125243178</v>
      </c>
      <c r="L589" s="8">
        <f t="shared" si="19"/>
        <v>48.999651874756822</v>
      </c>
    </row>
    <row r="590" spans="1:12" x14ac:dyDescent="0.25">
      <c r="A590" s="3" t="s">
        <v>441</v>
      </c>
      <c r="B590" t="s">
        <v>229</v>
      </c>
      <c r="C590">
        <v>50497948</v>
      </c>
      <c r="D590" s="1">
        <v>4405</v>
      </c>
      <c r="E590" t="s">
        <v>50</v>
      </c>
      <c r="F590" t="s">
        <v>17</v>
      </c>
      <c r="G590" t="s">
        <v>151</v>
      </c>
      <c r="H590" s="5">
        <v>61950</v>
      </c>
      <c r="I590" s="5">
        <v>45900</v>
      </c>
      <c r="J590" s="5">
        <v>107850</v>
      </c>
      <c r="K590" s="8">
        <f t="shared" si="18"/>
        <v>57.440890125173851</v>
      </c>
      <c r="L590" s="8">
        <f t="shared" si="19"/>
        <v>42.559109874826149</v>
      </c>
    </row>
    <row r="591" spans="1:12" x14ac:dyDescent="0.25">
      <c r="A591" s="3" t="s">
        <v>441</v>
      </c>
      <c r="B591" t="s">
        <v>229</v>
      </c>
      <c r="C591">
        <v>50497953</v>
      </c>
      <c r="D591" s="1">
        <v>7367</v>
      </c>
      <c r="E591" t="s">
        <v>239</v>
      </c>
      <c r="F591" t="s">
        <v>233</v>
      </c>
      <c r="G591" t="s">
        <v>156</v>
      </c>
      <c r="H591" s="5">
        <v>54600</v>
      </c>
      <c r="I591" s="5">
        <v>38700</v>
      </c>
      <c r="J591" s="5">
        <v>93300</v>
      </c>
      <c r="K591" s="8">
        <f t="shared" si="18"/>
        <v>58.520900321543415</v>
      </c>
      <c r="L591" s="8">
        <f t="shared" si="19"/>
        <v>41.479099678456592</v>
      </c>
    </row>
    <row r="592" spans="1:12" x14ac:dyDescent="0.25">
      <c r="A592" s="3" t="s">
        <v>441</v>
      </c>
      <c r="B592" t="s">
        <v>229</v>
      </c>
      <c r="C592">
        <v>60459188</v>
      </c>
      <c r="D592" s="1">
        <v>10049</v>
      </c>
      <c r="E592" t="s">
        <v>62</v>
      </c>
      <c r="F592" t="s">
        <v>231</v>
      </c>
      <c r="G592" t="s">
        <v>151</v>
      </c>
      <c r="H592" s="5">
        <v>57642</v>
      </c>
      <c r="I592" s="5">
        <v>50208</v>
      </c>
      <c r="J592" s="5">
        <v>107850</v>
      </c>
      <c r="K592" s="8">
        <f t="shared" si="18"/>
        <v>53.446453407510432</v>
      </c>
      <c r="L592" s="8">
        <f t="shared" si="19"/>
        <v>46.553546592489568</v>
      </c>
    </row>
    <row r="593" spans="1:12" x14ac:dyDescent="0.25">
      <c r="A593" s="3" t="s">
        <v>441</v>
      </c>
      <c r="B593" t="s">
        <v>229</v>
      </c>
      <c r="C593">
        <v>60459867</v>
      </c>
      <c r="D593" s="1">
        <v>10509</v>
      </c>
      <c r="E593" t="s">
        <v>251</v>
      </c>
      <c r="F593" t="s">
        <v>51</v>
      </c>
      <c r="G593" t="s">
        <v>151</v>
      </c>
      <c r="H593" s="5">
        <v>23700</v>
      </c>
      <c r="I593" s="5">
        <v>22500</v>
      </c>
      <c r="J593" s="5">
        <v>46200</v>
      </c>
      <c r="K593" s="8">
        <f t="shared" si="18"/>
        <v>51.298701298701296</v>
      </c>
      <c r="L593" s="8">
        <f t="shared" si="19"/>
        <v>48.701298701298704</v>
      </c>
    </row>
    <row r="594" spans="1:12" x14ac:dyDescent="0.25">
      <c r="A594" s="3" t="s">
        <v>441</v>
      </c>
      <c r="B594" t="s">
        <v>229</v>
      </c>
      <c r="C594">
        <v>60459898</v>
      </c>
      <c r="D594" s="1">
        <v>9375</v>
      </c>
      <c r="E594" t="s">
        <v>69</v>
      </c>
      <c r="F594" t="s">
        <v>115</v>
      </c>
      <c r="G594" t="s">
        <v>151</v>
      </c>
      <c r="H594" s="5">
        <v>18000</v>
      </c>
      <c r="I594" s="5">
        <v>9000</v>
      </c>
      <c r="J594" s="5">
        <v>27000</v>
      </c>
      <c r="K594" s="8">
        <f t="shared" si="18"/>
        <v>66.666666666666657</v>
      </c>
      <c r="L594" s="8">
        <f t="shared" si="19"/>
        <v>33.333333333333329</v>
      </c>
    </row>
    <row r="595" spans="1:12" x14ac:dyDescent="0.25">
      <c r="A595" s="3" t="s">
        <v>441</v>
      </c>
      <c r="B595" t="s">
        <v>256</v>
      </c>
      <c r="C595">
        <v>30151703</v>
      </c>
      <c r="D595" s="1">
        <v>20236</v>
      </c>
      <c r="E595" t="s">
        <v>118</v>
      </c>
      <c r="F595" t="s">
        <v>75</v>
      </c>
      <c r="G595" t="s">
        <v>257</v>
      </c>
      <c r="H595" s="5">
        <v>4200</v>
      </c>
      <c r="I595" s="5">
        <v>37800</v>
      </c>
      <c r="J595" s="5">
        <v>42000</v>
      </c>
      <c r="K595" s="8">
        <f t="shared" si="18"/>
        <v>10</v>
      </c>
      <c r="L595" s="8">
        <f t="shared" si="19"/>
        <v>90</v>
      </c>
    </row>
    <row r="596" spans="1:12" x14ac:dyDescent="0.25">
      <c r="A596" s="3" t="s">
        <v>441</v>
      </c>
      <c r="B596" t="s">
        <v>256</v>
      </c>
      <c r="C596">
        <v>50212901</v>
      </c>
      <c r="D596" s="1">
        <v>20019</v>
      </c>
      <c r="E596" t="s">
        <v>131</v>
      </c>
      <c r="F596" t="s">
        <v>258</v>
      </c>
      <c r="G596" t="s">
        <v>259</v>
      </c>
      <c r="H596" s="5">
        <v>9000</v>
      </c>
      <c r="I596" s="5">
        <v>22500</v>
      </c>
      <c r="J596" s="5">
        <v>31500</v>
      </c>
      <c r="K596" s="8">
        <f t="shared" si="18"/>
        <v>28.571428571428569</v>
      </c>
      <c r="L596" s="8">
        <f t="shared" si="19"/>
        <v>71.428571428571431</v>
      </c>
    </row>
    <row r="597" spans="1:12" x14ac:dyDescent="0.25">
      <c r="A597" s="3" t="s">
        <v>441</v>
      </c>
      <c r="B597" t="s">
        <v>256</v>
      </c>
      <c r="C597">
        <v>50212902</v>
      </c>
      <c r="D597" s="1">
        <v>20019</v>
      </c>
      <c r="E597" t="s">
        <v>123</v>
      </c>
      <c r="F597" t="s">
        <v>258</v>
      </c>
      <c r="G597" t="s">
        <v>259</v>
      </c>
      <c r="H597" s="5">
        <v>9000</v>
      </c>
      <c r="I597" s="5">
        <v>18000</v>
      </c>
      <c r="J597" s="5">
        <v>27000</v>
      </c>
      <c r="K597" s="8">
        <f t="shared" si="18"/>
        <v>33.333333333333329</v>
      </c>
      <c r="L597" s="8">
        <f t="shared" si="19"/>
        <v>66.666666666666657</v>
      </c>
    </row>
    <row r="598" spans="1:12" x14ac:dyDescent="0.25">
      <c r="A598" s="3" t="s">
        <v>441</v>
      </c>
      <c r="B598" t="s">
        <v>256</v>
      </c>
      <c r="C598">
        <v>50488938</v>
      </c>
      <c r="D598" s="1">
        <v>20094</v>
      </c>
      <c r="E598" t="s">
        <v>200</v>
      </c>
      <c r="F598" t="s">
        <v>260</v>
      </c>
      <c r="G598" t="s">
        <v>261</v>
      </c>
      <c r="H598" s="5">
        <v>5220</v>
      </c>
      <c r="I598" s="5">
        <v>46980</v>
      </c>
      <c r="J598" s="5">
        <v>52200</v>
      </c>
      <c r="K598" s="8">
        <f t="shared" si="18"/>
        <v>10</v>
      </c>
      <c r="L598" s="8">
        <f t="shared" si="19"/>
        <v>90</v>
      </c>
    </row>
    <row r="599" spans="1:12" x14ac:dyDescent="0.25">
      <c r="A599" s="3" t="s">
        <v>441</v>
      </c>
      <c r="B599" t="s">
        <v>256</v>
      </c>
      <c r="C599">
        <v>60459039</v>
      </c>
      <c r="D599" s="1">
        <v>20301</v>
      </c>
      <c r="E599" t="s">
        <v>14</v>
      </c>
      <c r="F599" t="s">
        <v>175</v>
      </c>
      <c r="G599" t="s">
        <v>262</v>
      </c>
      <c r="H599" s="5">
        <v>3528</v>
      </c>
      <c r="I599" s="5">
        <v>17247</v>
      </c>
      <c r="J599" s="5">
        <v>20775</v>
      </c>
      <c r="K599" s="8">
        <f t="shared" si="18"/>
        <v>16.981949458483754</v>
      </c>
      <c r="L599" s="8">
        <f t="shared" si="19"/>
        <v>83.018050541516246</v>
      </c>
    </row>
    <row r="600" spans="1:12" x14ac:dyDescent="0.25">
      <c r="A600" s="3" t="s">
        <v>441</v>
      </c>
      <c r="B600" t="s">
        <v>256</v>
      </c>
      <c r="C600">
        <v>60459117</v>
      </c>
      <c r="D600" s="1">
        <v>20121</v>
      </c>
      <c r="E600" t="s">
        <v>263</v>
      </c>
      <c r="F600" t="s">
        <v>75</v>
      </c>
      <c r="G600" t="s">
        <v>264</v>
      </c>
      <c r="H600" s="5">
        <v>53272</v>
      </c>
      <c r="I600" s="5">
        <v>46672</v>
      </c>
      <c r="J600" s="5">
        <v>99944</v>
      </c>
      <c r="K600" s="8">
        <f t="shared" si="18"/>
        <v>53.30184903545986</v>
      </c>
      <c r="L600" s="8">
        <f t="shared" si="19"/>
        <v>46.69815096454014</v>
      </c>
    </row>
    <row r="601" spans="1:12" x14ac:dyDescent="0.25">
      <c r="A601" s="3" t="s">
        <v>441</v>
      </c>
      <c r="B601" t="s">
        <v>256</v>
      </c>
      <c r="C601">
        <v>60459123</v>
      </c>
      <c r="D601" s="1">
        <v>20236</v>
      </c>
      <c r="E601" t="s">
        <v>27</v>
      </c>
      <c r="F601" t="s">
        <v>75</v>
      </c>
      <c r="G601" t="s">
        <v>257</v>
      </c>
      <c r="H601" s="5">
        <v>3240</v>
      </c>
      <c r="I601" s="5">
        <v>29160</v>
      </c>
      <c r="J601" s="5">
        <v>32400</v>
      </c>
      <c r="K601" s="8">
        <f t="shared" si="18"/>
        <v>10</v>
      </c>
      <c r="L601" s="8">
        <f t="shared" si="19"/>
        <v>90</v>
      </c>
    </row>
    <row r="602" spans="1:12" x14ac:dyDescent="0.25">
      <c r="A602" s="3" t="s">
        <v>441</v>
      </c>
      <c r="B602" t="s">
        <v>256</v>
      </c>
      <c r="C602">
        <v>60459127</v>
      </c>
      <c r="D602" s="1">
        <v>20062</v>
      </c>
      <c r="E602" t="s">
        <v>64</v>
      </c>
      <c r="F602" t="s">
        <v>44</v>
      </c>
      <c r="G602" t="s">
        <v>264</v>
      </c>
      <c r="H602" s="5">
        <v>56705</v>
      </c>
      <c r="I602" s="5">
        <v>50105</v>
      </c>
      <c r="J602" s="5">
        <v>106810</v>
      </c>
      <c r="K602" s="8">
        <f t="shared" si="18"/>
        <v>53.08959835221421</v>
      </c>
      <c r="L602" s="8">
        <f t="shared" si="19"/>
        <v>46.91040164778579</v>
      </c>
    </row>
    <row r="603" spans="1:12" x14ac:dyDescent="0.25">
      <c r="A603" s="3" t="s">
        <v>441</v>
      </c>
      <c r="B603" t="s">
        <v>256</v>
      </c>
      <c r="C603">
        <v>60459132</v>
      </c>
      <c r="D603" s="1">
        <v>20236</v>
      </c>
      <c r="E603" t="s">
        <v>11</v>
      </c>
      <c r="F603" t="s">
        <v>75</v>
      </c>
      <c r="G603" t="s">
        <v>257</v>
      </c>
      <c r="H603" s="5">
        <v>3240</v>
      </c>
      <c r="I603" s="5">
        <v>29160</v>
      </c>
      <c r="J603" s="5">
        <v>32400</v>
      </c>
      <c r="K603" s="8">
        <f t="shared" si="18"/>
        <v>10</v>
      </c>
      <c r="L603" s="8">
        <f t="shared" si="19"/>
        <v>90</v>
      </c>
    </row>
    <row r="604" spans="1:12" x14ac:dyDescent="0.25">
      <c r="A604" s="3" t="s">
        <v>441</v>
      </c>
      <c r="B604" t="s">
        <v>256</v>
      </c>
      <c r="C604">
        <v>60459134</v>
      </c>
      <c r="D604" s="1">
        <v>20266</v>
      </c>
      <c r="E604" t="s">
        <v>265</v>
      </c>
      <c r="F604" t="s">
        <v>115</v>
      </c>
      <c r="G604" t="s">
        <v>266</v>
      </c>
      <c r="H604" s="5">
        <v>12333</v>
      </c>
      <c r="I604" s="5">
        <v>19977</v>
      </c>
      <c r="J604" s="5">
        <v>32310</v>
      </c>
      <c r="K604" s="8">
        <f t="shared" si="18"/>
        <v>38.170844939647168</v>
      </c>
      <c r="L604" s="8">
        <f t="shared" si="19"/>
        <v>61.829155060352839</v>
      </c>
    </row>
    <row r="605" spans="1:12" x14ac:dyDescent="0.25">
      <c r="A605" s="3" t="s">
        <v>441</v>
      </c>
      <c r="B605" t="s">
        <v>256</v>
      </c>
      <c r="C605">
        <v>60459904</v>
      </c>
      <c r="D605" s="1">
        <v>20182</v>
      </c>
      <c r="E605" t="s">
        <v>267</v>
      </c>
      <c r="F605" t="s">
        <v>75</v>
      </c>
      <c r="G605" t="s">
        <v>268</v>
      </c>
      <c r="H605" s="5">
        <v>8711</v>
      </c>
      <c r="I605" s="5">
        <v>61329</v>
      </c>
      <c r="J605" s="5">
        <v>70040</v>
      </c>
      <c r="K605" s="8">
        <f t="shared" si="18"/>
        <v>12.437178754997143</v>
      </c>
      <c r="L605" s="8">
        <f t="shared" si="19"/>
        <v>87.562821245002851</v>
      </c>
    </row>
    <row r="606" spans="1:12" x14ac:dyDescent="0.25">
      <c r="A606" s="3" t="s">
        <v>441</v>
      </c>
      <c r="B606" t="s">
        <v>256</v>
      </c>
      <c r="C606">
        <v>60459917</v>
      </c>
      <c r="D606" s="1">
        <v>20062</v>
      </c>
      <c r="E606" t="s">
        <v>97</v>
      </c>
      <c r="F606" t="s">
        <v>44</v>
      </c>
      <c r="G606" t="s">
        <v>269</v>
      </c>
      <c r="H606" s="5">
        <v>36155</v>
      </c>
      <c r="I606" s="5">
        <v>36155</v>
      </c>
      <c r="J606" s="5">
        <v>72310</v>
      </c>
      <c r="K606" s="8">
        <f t="shared" si="18"/>
        <v>50</v>
      </c>
      <c r="L606" s="8">
        <f t="shared" si="19"/>
        <v>50</v>
      </c>
    </row>
    <row r="607" spans="1:12" x14ac:dyDescent="0.25">
      <c r="A607" s="3" t="s">
        <v>441</v>
      </c>
      <c r="B607" t="s">
        <v>256</v>
      </c>
      <c r="C607">
        <v>60462109</v>
      </c>
      <c r="D607" s="1">
        <v>20062</v>
      </c>
      <c r="E607" t="s">
        <v>69</v>
      </c>
      <c r="F607" t="s">
        <v>44</v>
      </c>
      <c r="G607" t="s">
        <v>269</v>
      </c>
      <c r="H607" s="5">
        <v>36155</v>
      </c>
      <c r="I607" s="5">
        <v>36155</v>
      </c>
      <c r="J607" s="5">
        <v>72310</v>
      </c>
      <c r="K607" s="8">
        <f t="shared" si="18"/>
        <v>50</v>
      </c>
      <c r="L607" s="8">
        <f t="shared" si="19"/>
        <v>50</v>
      </c>
    </row>
    <row r="608" spans="1:12" x14ac:dyDescent="0.25">
      <c r="A608" s="3" t="s">
        <v>441</v>
      </c>
      <c r="B608" t="s">
        <v>270</v>
      </c>
      <c r="C608">
        <v>30115661</v>
      </c>
      <c r="D608" s="1">
        <v>1805</v>
      </c>
      <c r="E608" t="s">
        <v>267</v>
      </c>
      <c r="F608" t="s">
        <v>17</v>
      </c>
      <c r="G608" t="s">
        <v>153</v>
      </c>
      <c r="H608" s="5">
        <v>79185</v>
      </c>
      <c r="I608" s="5">
        <v>61434</v>
      </c>
      <c r="J608" s="5">
        <v>140619</v>
      </c>
      <c r="K608" s="8">
        <f t="shared" si="18"/>
        <v>56.311735967401276</v>
      </c>
      <c r="L608" s="8">
        <f t="shared" si="19"/>
        <v>43.688264032598724</v>
      </c>
    </row>
    <row r="609" spans="1:12" x14ac:dyDescent="0.25">
      <c r="A609" s="3" t="s">
        <v>441</v>
      </c>
      <c r="B609" t="s">
        <v>270</v>
      </c>
      <c r="C609">
        <v>30115662</v>
      </c>
      <c r="D609" s="1">
        <v>3422</v>
      </c>
      <c r="E609" t="s">
        <v>31</v>
      </c>
      <c r="F609" t="s">
        <v>115</v>
      </c>
      <c r="G609" t="s">
        <v>151</v>
      </c>
      <c r="H609" s="5">
        <v>52020</v>
      </c>
      <c r="I609" s="5">
        <v>55830</v>
      </c>
      <c r="J609" s="5">
        <v>107850</v>
      </c>
      <c r="K609" s="8">
        <f t="shared" si="18"/>
        <v>48.233657858136304</v>
      </c>
      <c r="L609" s="8">
        <f t="shared" si="19"/>
        <v>51.766342141863696</v>
      </c>
    </row>
    <row r="610" spans="1:12" x14ac:dyDescent="0.25">
      <c r="A610" s="3" t="s">
        <v>441</v>
      </c>
      <c r="B610" t="s">
        <v>270</v>
      </c>
      <c r="C610">
        <v>30153260</v>
      </c>
      <c r="D610" s="1">
        <v>5168</v>
      </c>
      <c r="E610" t="s">
        <v>66</v>
      </c>
      <c r="F610" t="s">
        <v>59</v>
      </c>
      <c r="G610" t="s">
        <v>151</v>
      </c>
      <c r="H610" s="5">
        <v>10785</v>
      </c>
      <c r="I610" s="5">
        <v>97065</v>
      </c>
      <c r="J610" s="5">
        <v>107850</v>
      </c>
      <c r="K610" s="8">
        <f t="shared" si="18"/>
        <v>10</v>
      </c>
      <c r="L610" s="8">
        <f t="shared" si="19"/>
        <v>90</v>
      </c>
    </row>
    <row r="611" spans="1:12" x14ac:dyDescent="0.25">
      <c r="A611" s="3" t="s">
        <v>441</v>
      </c>
      <c r="B611" t="s">
        <v>270</v>
      </c>
      <c r="C611">
        <v>40152560</v>
      </c>
      <c r="D611" s="1">
        <v>9372</v>
      </c>
      <c r="E611" t="s">
        <v>48</v>
      </c>
      <c r="F611" t="s">
        <v>90</v>
      </c>
      <c r="G611" t="s">
        <v>153</v>
      </c>
      <c r="H611" s="5">
        <v>84444</v>
      </c>
      <c r="I611" s="5">
        <v>59955</v>
      </c>
      <c r="J611" s="5">
        <v>144399</v>
      </c>
      <c r="K611" s="8">
        <f t="shared" si="18"/>
        <v>58.479629360314135</v>
      </c>
      <c r="L611" s="8">
        <f t="shared" si="19"/>
        <v>41.520370639685872</v>
      </c>
    </row>
    <row r="612" spans="1:12" x14ac:dyDescent="0.25">
      <c r="A612" s="3" t="s">
        <v>441</v>
      </c>
      <c r="B612" t="s">
        <v>270</v>
      </c>
      <c r="C612">
        <v>40160163</v>
      </c>
      <c r="D612" s="1">
        <v>10292</v>
      </c>
      <c r="E612" t="s">
        <v>61</v>
      </c>
      <c r="F612" t="s">
        <v>271</v>
      </c>
      <c r="G612" t="s">
        <v>151</v>
      </c>
      <c r="H612" s="5">
        <v>12300</v>
      </c>
      <c r="I612" s="5">
        <v>12300</v>
      </c>
      <c r="J612" s="5">
        <v>24600</v>
      </c>
      <c r="K612" s="8">
        <f t="shared" si="18"/>
        <v>50</v>
      </c>
      <c r="L612" s="8">
        <f t="shared" si="19"/>
        <v>50</v>
      </c>
    </row>
    <row r="613" spans="1:12" x14ac:dyDescent="0.25">
      <c r="A613" s="3" t="s">
        <v>441</v>
      </c>
      <c r="B613" t="s">
        <v>270</v>
      </c>
      <c r="C613">
        <v>40160165</v>
      </c>
      <c r="D613" s="1">
        <v>3926</v>
      </c>
      <c r="E613" t="s">
        <v>66</v>
      </c>
      <c r="F613" t="s">
        <v>125</v>
      </c>
      <c r="G613" t="s">
        <v>151</v>
      </c>
      <c r="H613" s="5">
        <v>42489</v>
      </c>
      <c r="I613" s="5">
        <v>81261</v>
      </c>
      <c r="J613" s="5">
        <v>123750</v>
      </c>
      <c r="K613" s="8">
        <f t="shared" si="18"/>
        <v>34.334545454545456</v>
      </c>
      <c r="L613" s="8">
        <f t="shared" si="19"/>
        <v>65.665454545454551</v>
      </c>
    </row>
    <row r="614" spans="1:12" x14ac:dyDescent="0.25">
      <c r="A614" s="3" t="s">
        <v>441</v>
      </c>
      <c r="B614" t="s">
        <v>270</v>
      </c>
      <c r="C614">
        <v>40160166</v>
      </c>
      <c r="D614" s="1">
        <v>9992</v>
      </c>
      <c r="E614" t="s">
        <v>272</v>
      </c>
      <c r="F614" t="s">
        <v>273</v>
      </c>
      <c r="G614" t="s">
        <v>153</v>
      </c>
      <c r="H614" s="5">
        <v>13758</v>
      </c>
      <c r="I614" s="5">
        <v>13755</v>
      </c>
      <c r="J614" s="5">
        <v>27513</v>
      </c>
      <c r="K614" s="8">
        <f t="shared" si="18"/>
        <v>50.005451968160507</v>
      </c>
      <c r="L614" s="8">
        <f t="shared" si="19"/>
        <v>49.994548031839493</v>
      </c>
    </row>
    <row r="615" spans="1:12" x14ac:dyDescent="0.25">
      <c r="A615" s="3" t="s">
        <v>441</v>
      </c>
      <c r="B615" t="s">
        <v>270</v>
      </c>
      <c r="C615">
        <v>40160198</v>
      </c>
      <c r="D615" s="1">
        <v>10057</v>
      </c>
      <c r="E615" t="s">
        <v>11</v>
      </c>
      <c r="F615" t="s">
        <v>50</v>
      </c>
      <c r="G615" t="s">
        <v>151</v>
      </c>
      <c r="H615" s="5">
        <v>32355</v>
      </c>
      <c r="I615" s="5">
        <v>75495</v>
      </c>
      <c r="J615" s="5">
        <v>107850</v>
      </c>
      <c r="K615" s="8">
        <f t="shared" si="18"/>
        <v>30</v>
      </c>
      <c r="L615" s="8">
        <f t="shared" si="19"/>
        <v>70</v>
      </c>
    </row>
    <row r="616" spans="1:12" x14ac:dyDescent="0.25">
      <c r="A616" s="3" t="s">
        <v>441</v>
      </c>
      <c r="B616" t="s">
        <v>270</v>
      </c>
      <c r="C616">
        <v>40160199</v>
      </c>
      <c r="D616" s="1">
        <v>3422</v>
      </c>
      <c r="E616" t="s">
        <v>274</v>
      </c>
      <c r="F616" t="s">
        <v>115</v>
      </c>
      <c r="G616" t="s">
        <v>151</v>
      </c>
      <c r="H616" s="5">
        <v>52020</v>
      </c>
      <c r="I616" s="5">
        <v>55830</v>
      </c>
      <c r="J616" s="5">
        <v>107850</v>
      </c>
      <c r="K616" s="8">
        <f t="shared" si="18"/>
        <v>48.233657858136304</v>
      </c>
      <c r="L616" s="8">
        <f t="shared" si="19"/>
        <v>51.766342141863696</v>
      </c>
    </row>
    <row r="617" spans="1:12" x14ac:dyDescent="0.25">
      <c r="A617" s="3" t="s">
        <v>441</v>
      </c>
      <c r="B617" t="s">
        <v>270</v>
      </c>
      <c r="C617">
        <v>40160217</v>
      </c>
      <c r="D617" s="1">
        <v>4287</v>
      </c>
      <c r="E617" t="s">
        <v>128</v>
      </c>
      <c r="F617" t="s">
        <v>275</v>
      </c>
      <c r="G617" t="s">
        <v>151</v>
      </c>
      <c r="H617" s="5">
        <v>23700</v>
      </c>
      <c r="I617" s="5">
        <v>10200</v>
      </c>
      <c r="J617" s="5">
        <v>33900</v>
      </c>
      <c r="K617" s="8">
        <f t="shared" si="18"/>
        <v>69.911504424778755</v>
      </c>
      <c r="L617" s="8">
        <f t="shared" si="19"/>
        <v>30.088495575221241</v>
      </c>
    </row>
    <row r="618" spans="1:12" x14ac:dyDescent="0.25">
      <c r="A618" s="3" t="s">
        <v>441</v>
      </c>
      <c r="B618" t="s">
        <v>270</v>
      </c>
      <c r="C618">
        <v>40170733</v>
      </c>
      <c r="D618" s="1">
        <v>10652</v>
      </c>
      <c r="E618" t="s">
        <v>14</v>
      </c>
      <c r="F618" t="s">
        <v>37</v>
      </c>
      <c r="G618" t="s">
        <v>151</v>
      </c>
      <c r="H618" s="5">
        <v>35319</v>
      </c>
      <c r="I618" s="5">
        <v>59031</v>
      </c>
      <c r="J618" s="5">
        <v>94350</v>
      </c>
      <c r="K618" s="8">
        <f t="shared" si="18"/>
        <v>37.434022257551668</v>
      </c>
      <c r="L618" s="8">
        <f t="shared" si="19"/>
        <v>62.565977742448332</v>
      </c>
    </row>
    <row r="619" spans="1:12" x14ac:dyDescent="0.25">
      <c r="A619" s="3" t="s">
        <v>441</v>
      </c>
      <c r="B619" t="s">
        <v>270</v>
      </c>
      <c r="C619">
        <v>40172214</v>
      </c>
      <c r="D619" s="1">
        <v>9154</v>
      </c>
      <c r="E619" t="s">
        <v>33</v>
      </c>
      <c r="F619" t="s">
        <v>115</v>
      </c>
      <c r="G619" t="s">
        <v>153</v>
      </c>
      <c r="H619" s="5">
        <v>83430</v>
      </c>
      <c r="I619" s="5">
        <v>55056</v>
      </c>
      <c r="J619" s="5">
        <v>138486</v>
      </c>
      <c r="K619" s="8">
        <f t="shared" si="18"/>
        <v>60.244356830293313</v>
      </c>
      <c r="L619" s="8">
        <f t="shared" si="19"/>
        <v>39.755643169706687</v>
      </c>
    </row>
    <row r="620" spans="1:12" x14ac:dyDescent="0.25">
      <c r="A620" s="3" t="s">
        <v>441</v>
      </c>
      <c r="B620" t="s">
        <v>270</v>
      </c>
      <c r="C620">
        <v>40183371</v>
      </c>
      <c r="D620" s="1">
        <v>4713</v>
      </c>
      <c r="E620" t="s">
        <v>118</v>
      </c>
      <c r="F620" t="s">
        <v>276</v>
      </c>
      <c r="G620" t="s">
        <v>151</v>
      </c>
      <c r="H620" s="5">
        <v>16650</v>
      </c>
      <c r="I620" s="5">
        <v>11100</v>
      </c>
      <c r="J620" s="5">
        <v>27750</v>
      </c>
      <c r="K620" s="8">
        <f t="shared" si="18"/>
        <v>60</v>
      </c>
      <c r="L620" s="8">
        <f t="shared" si="19"/>
        <v>40</v>
      </c>
    </row>
    <row r="621" spans="1:12" x14ac:dyDescent="0.25">
      <c r="A621" s="3" t="s">
        <v>441</v>
      </c>
      <c r="B621" t="s">
        <v>270</v>
      </c>
      <c r="C621">
        <v>40190279</v>
      </c>
      <c r="D621" s="1">
        <v>8328</v>
      </c>
      <c r="E621" t="s">
        <v>31</v>
      </c>
      <c r="F621" t="s">
        <v>277</v>
      </c>
      <c r="G621" t="s">
        <v>151</v>
      </c>
      <c r="H621" s="5">
        <v>34560</v>
      </c>
      <c r="I621" s="5">
        <v>29640</v>
      </c>
      <c r="J621" s="5">
        <v>64200</v>
      </c>
      <c r="K621" s="8">
        <f t="shared" si="18"/>
        <v>53.831775700934578</v>
      </c>
      <c r="L621" s="8">
        <f t="shared" si="19"/>
        <v>46.168224299065422</v>
      </c>
    </row>
    <row r="622" spans="1:12" x14ac:dyDescent="0.25">
      <c r="A622" s="3" t="s">
        <v>441</v>
      </c>
      <c r="B622" t="s">
        <v>270</v>
      </c>
      <c r="C622">
        <v>40191451</v>
      </c>
      <c r="D622" s="1">
        <v>10056</v>
      </c>
      <c r="E622" t="s">
        <v>11</v>
      </c>
      <c r="F622" t="s">
        <v>278</v>
      </c>
      <c r="G622" t="s">
        <v>153</v>
      </c>
      <c r="H622" s="5">
        <v>55695</v>
      </c>
      <c r="I622" s="5">
        <v>55698</v>
      </c>
      <c r="J622" s="5">
        <v>111393</v>
      </c>
      <c r="K622" s="8">
        <f t="shared" si="18"/>
        <v>49.998653416282892</v>
      </c>
      <c r="L622" s="8">
        <f t="shared" si="19"/>
        <v>50.001346583717108</v>
      </c>
    </row>
    <row r="623" spans="1:12" x14ac:dyDescent="0.25">
      <c r="A623" s="3" t="s">
        <v>441</v>
      </c>
      <c r="B623" t="s">
        <v>270</v>
      </c>
      <c r="C623">
        <v>40435555</v>
      </c>
      <c r="D623" s="1">
        <v>8515</v>
      </c>
      <c r="E623" t="s">
        <v>171</v>
      </c>
      <c r="F623" t="s">
        <v>17</v>
      </c>
      <c r="G623" t="s">
        <v>153</v>
      </c>
      <c r="H623" s="5">
        <v>56478</v>
      </c>
      <c r="I623" s="5">
        <v>68901</v>
      </c>
      <c r="J623" s="5">
        <v>125379</v>
      </c>
      <c r="K623" s="8">
        <f t="shared" si="18"/>
        <v>45.045821070514201</v>
      </c>
      <c r="L623" s="8">
        <f t="shared" si="19"/>
        <v>54.954178929485799</v>
      </c>
    </row>
    <row r="624" spans="1:12" x14ac:dyDescent="0.25">
      <c r="A624" s="3" t="s">
        <v>441</v>
      </c>
      <c r="B624" t="s">
        <v>270</v>
      </c>
      <c r="C624">
        <v>40438110</v>
      </c>
      <c r="D624" s="1">
        <v>8299</v>
      </c>
      <c r="E624" t="s">
        <v>48</v>
      </c>
      <c r="F624" t="s">
        <v>23</v>
      </c>
      <c r="G624" t="s">
        <v>153</v>
      </c>
      <c r="H624" s="5">
        <v>50256</v>
      </c>
      <c r="I624" s="5">
        <v>54573</v>
      </c>
      <c r="J624" s="5">
        <v>104829</v>
      </c>
      <c r="K624" s="8">
        <f t="shared" si="18"/>
        <v>47.940932375583095</v>
      </c>
      <c r="L624" s="8">
        <f t="shared" si="19"/>
        <v>52.059067624416912</v>
      </c>
    </row>
    <row r="625" spans="1:12" x14ac:dyDescent="0.25">
      <c r="A625" s="3" t="s">
        <v>441</v>
      </c>
      <c r="B625" t="s">
        <v>270</v>
      </c>
      <c r="C625">
        <v>40472289</v>
      </c>
      <c r="D625" s="1">
        <v>9108</v>
      </c>
      <c r="E625" t="s">
        <v>279</v>
      </c>
      <c r="F625" t="s">
        <v>11</v>
      </c>
      <c r="G625" t="s">
        <v>153</v>
      </c>
      <c r="H625" s="5">
        <v>10875</v>
      </c>
      <c r="I625" s="5">
        <v>10875</v>
      </c>
      <c r="J625" s="5">
        <v>21750</v>
      </c>
      <c r="K625" s="8">
        <f t="shared" si="18"/>
        <v>50</v>
      </c>
      <c r="L625" s="8">
        <f t="shared" si="19"/>
        <v>50</v>
      </c>
    </row>
    <row r="626" spans="1:12" x14ac:dyDescent="0.25">
      <c r="A626" s="3" t="s">
        <v>441</v>
      </c>
      <c r="B626" t="s">
        <v>270</v>
      </c>
      <c r="C626">
        <v>40491039</v>
      </c>
      <c r="D626" s="1">
        <v>757</v>
      </c>
      <c r="E626" t="s">
        <v>33</v>
      </c>
      <c r="F626" t="s">
        <v>25</v>
      </c>
      <c r="G626" t="s">
        <v>153</v>
      </c>
      <c r="H626" s="5">
        <v>73473</v>
      </c>
      <c r="I626" s="5">
        <v>67146</v>
      </c>
      <c r="J626" s="5">
        <v>140619</v>
      </c>
      <c r="K626" s="8">
        <f t="shared" si="18"/>
        <v>52.24969598702878</v>
      </c>
      <c r="L626" s="8">
        <f t="shared" si="19"/>
        <v>47.75030401297122</v>
      </c>
    </row>
    <row r="627" spans="1:12" x14ac:dyDescent="0.25">
      <c r="A627" s="3" t="s">
        <v>441</v>
      </c>
      <c r="B627" t="s">
        <v>270</v>
      </c>
      <c r="C627">
        <v>40491041</v>
      </c>
      <c r="D627" s="1">
        <v>1845</v>
      </c>
      <c r="E627" t="s">
        <v>280</v>
      </c>
      <c r="F627" t="s">
        <v>281</v>
      </c>
      <c r="G627" t="s">
        <v>151</v>
      </c>
      <c r="H627" s="5">
        <v>23415</v>
      </c>
      <c r="I627" s="5">
        <v>20235</v>
      </c>
      <c r="J627" s="5">
        <v>43650</v>
      </c>
      <c r="K627" s="8">
        <f t="shared" si="18"/>
        <v>53.642611683848799</v>
      </c>
      <c r="L627" s="8">
        <f t="shared" si="19"/>
        <v>46.357388316151201</v>
      </c>
    </row>
    <row r="628" spans="1:12" x14ac:dyDescent="0.25">
      <c r="A628" s="3" t="s">
        <v>441</v>
      </c>
      <c r="B628" t="s">
        <v>270</v>
      </c>
      <c r="C628">
        <v>40905623</v>
      </c>
      <c r="D628" s="1">
        <v>9372</v>
      </c>
      <c r="E628" t="s">
        <v>23</v>
      </c>
      <c r="F628" t="s">
        <v>90</v>
      </c>
      <c r="G628" t="s">
        <v>153</v>
      </c>
      <c r="H628" s="5">
        <v>83778</v>
      </c>
      <c r="I628" s="5">
        <v>58368</v>
      </c>
      <c r="J628" s="5">
        <v>142146</v>
      </c>
      <c r="K628" s="8">
        <f t="shared" si="18"/>
        <v>58.93799333080073</v>
      </c>
      <c r="L628" s="8">
        <f t="shared" si="19"/>
        <v>41.062006669199278</v>
      </c>
    </row>
    <row r="629" spans="1:12" x14ac:dyDescent="0.25">
      <c r="A629" s="3" t="s">
        <v>441</v>
      </c>
      <c r="B629" t="s">
        <v>270</v>
      </c>
      <c r="C629">
        <v>40913051</v>
      </c>
      <c r="D629" s="1">
        <v>9528</v>
      </c>
      <c r="E629" t="s">
        <v>97</v>
      </c>
      <c r="F629" t="s">
        <v>219</v>
      </c>
      <c r="G629" t="s">
        <v>153</v>
      </c>
      <c r="H629" s="5">
        <v>13755</v>
      </c>
      <c r="I629" s="5">
        <v>13758</v>
      </c>
      <c r="J629" s="5">
        <v>27513</v>
      </c>
      <c r="K629" s="8">
        <f t="shared" si="18"/>
        <v>49.994548031839493</v>
      </c>
      <c r="L629" s="8">
        <f t="shared" si="19"/>
        <v>50.005451968160507</v>
      </c>
    </row>
    <row r="630" spans="1:12" x14ac:dyDescent="0.25">
      <c r="A630" s="3" t="s">
        <v>441</v>
      </c>
      <c r="B630" t="s">
        <v>270</v>
      </c>
      <c r="C630">
        <v>40913177</v>
      </c>
      <c r="D630" s="1">
        <v>9551</v>
      </c>
      <c r="E630" t="s">
        <v>274</v>
      </c>
      <c r="F630" t="s">
        <v>75</v>
      </c>
      <c r="G630" t="s">
        <v>151</v>
      </c>
      <c r="H630" s="5">
        <v>56160</v>
      </c>
      <c r="I630" s="5">
        <v>37440</v>
      </c>
      <c r="J630" s="5">
        <v>93600</v>
      </c>
      <c r="K630" s="8">
        <f t="shared" si="18"/>
        <v>60</v>
      </c>
      <c r="L630" s="8">
        <f t="shared" si="19"/>
        <v>40</v>
      </c>
    </row>
    <row r="631" spans="1:12" x14ac:dyDescent="0.25">
      <c r="A631" s="3" t="s">
        <v>441</v>
      </c>
      <c r="B631" t="s">
        <v>270</v>
      </c>
      <c r="C631">
        <v>40913199</v>
      </c>
      <c r="D631" s="1">
        <v>4226</v>
      </c>
      <c r="E631" t="s">
        <v>34</v>
      </c>
      <c r="F631" t="s">
        <v>75</v>
      </c>
      <c r="G631" t="s">
        <v>153</v>
      </c>
      <c r="H631" s="5">
        <v>21474</v>
      </c>
      <c r="I631" s="5">
        <v>14316</v>
      </c>
      <c r="J631" s="5">
        <v>35790</v>
      </c>
      <c r="K631" s="8">
        <f t="shared" si="18"/>
        <v>60</v>
      </c>
      <c r="L631" s="8">
        <f t="shared" si="19"/>
        <v>40</v>
      </c>
    </row>
    <row r="632" spans="1:12" x14ac:dyDescent="0.25">
      <c r="A632" s="3" t="s">
        <v>441</v>
      </c>
      <c r="B632" t="s">
        <v>270</v>
      </c>
      <c r="C632">
        <v>40915558</v>
      </c>
      <c r="D632" s="1">
        <v>5167</v>
      </c>
      <c r="E632" t="s">
        <v>25</v>
      </c>
      <c r="F632" t="s">
        <v>114</v>
      </c>
      <c r="G632" t="s">
        <v>151</v>
      </c>
      <c r="H632" s="5">
        <v>27279</v>
      </c>
      <c r="I632" s="5">
        <v>67071</v>
      </c>
      <c r="J632" s="5">
        <v>94350</v>
      </c>
      <c r="K632" s="8">
        <f t="shared" si="18"/>
        <v>28.912559618441968</v>
      </c>
      <c r="L632" s="8">
        <f t="shared" si="19"/>
        <v>71.087440381558025</v>
      </c>
    </row>
    <row r="633" spans="1:12" x14ac:dyDescent="0.25">
      <c r="A633" s="3" t="s">
        <v>441</v>
      </c>
      <c r="B633" t="s">
        <v>270</v>
      </c>
      <c r="C633">
        <v>50160506</v>
      </c>
      <c r="D633" s="1">
        <v>10292</v>
      </c>
      <c r="E633" t="s">
        <v>282</v>
      </c>
      <c r="F633" t="s">
        <v>271</v>
      </c>
      <c r="G633" t="s">
        <v>151</v>
      </c>
      <c r="H633" s="5">
        <v>12300</v>
      </c>
      <c r="I633" s="5">
        <v>12300</v>
      </c>
      <c r="J633" s="5">
        <v>24600</v>
      </c>
      <c r="K633" s="8">
        <f t="shared" si="18"/>
        <v>50</v>
      </c>
      <c r="L633" s="8">
        <f t="shared" si="19"/>
        <v>50</v>
      </c>
    </row>
    <row r="634" spans="1:12" x14ac:dyDescent="0.25">
      <c r="A634" s="3" t="s">
        <v>441</v>
      </c>
      <c r="B634" t="s">
        <v>270</v>
      </c>
      <c r="C634">
        <v>50160540</v>
      </c>
      <c r="D634" s="1">
        <v>3558</v>
      </c>
      <c r="E634" t="s">
        <v>97</v>
      </c>
      <c r="F634" t="s">
        <v>63</v>
      </c>
      <c r="G634" t="s">
        <v>151</v>
      </c>
      <c r="H634" s="5">
        <v>43140</v>
      </c>
      <c r="I634" s="5">
        <v>64710</v>
      </c>
      <c r="J634" s="5">
        <v>107850</v>
      </c>
      <c r="K634" s="8">
        <f t="shared" si="18"/>
        <v>40</v>
      </c>
      <c r="L634" s="8">
        <f t="shared" si="19"/>
        <v>60</v>
      </c>
    </row>
    <row r="635" spans="1:12" x14ac:dyDescent="0.25">
      <c r="A635" s="3" t="s">
        <v>441</v>
      </c>
      <c r="B635" t="s">
        <v>270</v>
      </c>
      <c r="C635">
        <v>50161619</v>
      </c>
      <c r="D635" s="1">
        <v>9108</v>
      </c>
      <c r="E635" t="s">
        <v>50</v>
      </c>
      <c r="F635" t="s">
        <v>11</v>
      </c>
      <c r="G635" t="s">
        <v>153</v>
      </c>
      <c r="H635" s="5">
        <v>10875</v>
      </c>
      <c r="I635" s="5">
        <v>10875</v>
      </c>
      <c r="J635" s="5">
        <v>21750</v>
      </c>
      <c r="K635" s="8">
        <f t="shared" si="18"/>
        <v>50</v>
      </c>
      <c r="L635" s="8">
        <f t="shared" si="19"/>
        <v>50</v>
      </c>
    </row>
    <row r="636" spans="1:12" x14ac:dyDescent="0.25">
      <c r="A636" s="3" t="s">
        <v>441</v>
      </c>
      <c r="B636" t="s">
        <v>270</v>
      </c>
      <c r="C636">
        <v>50161620</v>
      </c>
      <c r="D636" s="1">
        <v>9108</v>
      </c>
      <c r="E636" t="s">
        <v>17</v>
      </c>
      <c r="F636" t="s">
        <v>11</v>
      </c>
      <c r="G636" t="s">
        <v>153</v>
      </c>
      <c r="H636" s="5">
        <v>10875</v>
      </c>
      <c r="I636" s="5">
        <v>10875</v>
      </c>
      <c r="J636" s="5">
        <v>21750</v>
      </c>
      <c r="K636" s="8">
        <f t="shared" si="18"/>
        <v>50</v>
      </c>
      <c r="L636" s="8">
        <f t="shared" si="19"/>
        <v>50</v>
      </c>
    </row>
    <row r="637" spans="1:12" x14ac:dyDescent="0.25">
      <c r="A637" s="3" t="s">
        <v>441</v>
      </c>
      <c r="B637" t="s">
        <v>270</v>
      </c>
      <c r="C637">
        <v>50162627</v>
      </c>
      <c r="D637" s="1">
        <v>9096</v>
      </c>
      <c r="E637" t="s">
        <v>22</v>
      </c>
      <c r="F637" t="s">
        <v>175</v>
      </c>
      <c r="G637" t="s">
        <v>151</v>
      </c>
      <c r="H637" s="5">
        <v>58545</v>
      </c>
      <c r="I637" s="5">
        <v>49305</v>
      </c>
      <c r="J637" s="5">
        <v>107850</v>
      </c>
      <c r="K637" s="8">
        <f t="shared" si="18"/>
        <v>54.283727399165507</v>
      </c>
      <c r="L637" s="8">
        <f t="shared" si="19"/>
        <v>45.716272600834493</v>
      </c>
    </row>
    <row r="638" spans="1:12" x14ac:dyDescent="0.25">
      <c r="A638" s="3" t="s">
        <v>441</v>
      </c>
      <c r="B638" t="s">
        <v>270</v>
      </c>
      <c r="C638">
        <v>50171323</v>
      </c>
      <c r="D638" s="1">
        <v>8089</v>
      </c>
      <c r="E638" t="s">
        <v>22</v>
      </c>
      <c r="F638" t="s">
        <v>37</v>
      </c>
      <c r="G638" t="s">
        <v>153</v>
      </c>
      <c r="H638" s="5">
        <v>11610</v>
      </c>
      <c r="I638" s="5">
        <v>7740</v>
      </c>
      <c r="J638" s="5">
        <v>19350</v>
      </c>
      <c r="K638" s="8">
        <f t="shared" si="18"/>
        <v>60</v>
      </c>
      <c r="L638" s="8">
        <f t="shared" si="19"/>
        <v>40</v>
      </c>
    </row>
    <row r="639" spans="1:12" x14ac:dyDescent="0.25">
      <c r="A639" s="3" t="s">
        <v>441</v>
      </c>
      <c r="B639" t="s">
        <v>270</v>
      </c>
      <c r="C639">
        <v>50172081</v>
      </c>
      <c r="D639" s="1">
        <v>9431</v>
      </c>
      <c r="E639" t="s">
        <v>30</v>
      </c>
      <c r="F639" t="s">
        <v>283</v>
      </c>
      <c r="G639" t="s">
        <v>151</v>
      </c>
      <c r="H639" s="5">
        <v>6750</v>
      </c>
      <c r="I639" s="5">
        <v>6750</v>
      </c>
      <c r="J639" s="5">
        <v>13500</v>
      </c>
      <c r="K639" s="8">
        <f t="shared" si="18"/>
        <v>50</v>
      </c>
      <c r="L639" s="8">
        <f t="shared" si="19"/>
        <v>50</v>
      </c>
    </row>
    <row r="640" spans="1:12" x14ac:dyDescent="0.25">
      <c r="A640" s="3" t="s">
        <v>441</v>
      </c>
      <c r="B640" t="s">
        <v>270</v>
      </c>
      <c r="C640">
        <v>50211715</v>
      </c>
      <c r="D640" s="1">
        <v>3422</v>
      </c>
      <c r="E640" t="s">
        <v>284</v>
      </c>
      <c r="F640" t="s">
        <v>115</v>
      </c>
      <c r="G640" t="s">
        <v>151</v>
      </c>
      <c r="H640" s="5">
        <v>34560</v>
      </c>
      <c r="I640" s="5">
        <v>29640</v>
      </c>
      <c r="J640" s="5">
        <v>64200</v>
      </c>
      <c r="K640" s="8">
        <f t="shared" si="18"/>
        <v>53.831775700934578</v>
      </c>
      <c r="L640" s="8">
        <f t="shared" si="19"/>
        <v>46.168224299065422</v>
      </c>
    </row>
    <row r="641" spans="1:12" x14ac:dyDescent="0.25">
      <c r="A641" s="3" t="s">
        <v>441</v>
      </c>
      <c r="B641" t="s">
        <v>270</v>
      </c>
      <c r="C641">
        <v>50432474</v>
      </c>
      <c r="D641" s="1">
        <v>9431</v>
      </c>
      <c r="E641" t="s">
        <v>11</v>
      </c>
      <c r="F641" t="s">
        <v>283</v>
      </c>
      <c r="G641" t="s">
        <v>153</v>
      </c>
      <c r="H641" s="5">
        <v>10800</v>
      </c>
      <c r="I641" s="5">
        <v>8550</v>
      </c>
      <c r="J641" s="5">
        <v>19350</v>
      </c>
      <c r="K641" s="8">
        <f t="shared" si="18"/>
        <v>55.813953488372093</v>
      </c>
      <c r="L641" s="8">
        <f t="shared" si="19"/>
        <v>44.186046511627907</v>
      </c>
    </row>
    <row r="642" spans="1:12" x14ac:dyDescent="0.25">
      <c r="A642" s="3" t="s">
        <v>441</v>
      </c>
      <c r="B642" t="s">
        <v>270</v>
      </c>
      <c r="C642">
        <v>50432890</v>
      </c>
      <c r="D642" s="1">
        <v>5168</v>
      </c>
      <c r="E642" t="s">
        <v>276</v>
      </c>
      <c r="F642" t="s">
        <v>285</v>
      </c>
      <c r="G642" t="s">
        <v>151</v>
      </c>
      <c r="H642" s="5">
        <v>4365</v>
      </c>
      <c r="I642" s="5">
        <v>39285</v>
      </c>
      <c r="J642" s="5">
        <v>43650</v>
      </c>
      <c r="K642" s="8">
        <f t="shared" si="18"/>
        <v>10</v>
      </c>
      <c r="L642" s="8">
        <f t="shared" si="19"/>
        <v>90</v>
      </c>
    </row>
    <row r="643" spans="1:12" x14ac:dyDescent="0.25">
      <c r="A643" s="3" t="s">
        <v>441</v>
      </c>
      <c r="B643" t="s">
        <v>270</v>
      </c>
      <c r="C643">
        <v>50486870</v>
      </c>
      <c r="D643" s="1">
        <v>9528</v>
      </c>
      <c r="E643" t="s">
        <v>212</v>
      </c>
      <c r="F643" t="s">
        <v>226</v>
      </c>
      <c r="G643" t="s">
        <v>153</v>
      </c>
      <c r="H643" s="5">
        <v>13755</v>
      </c>
      <c r="I643" s="5">
        <v>13758</v>
      </c>
      <c r="J643" s="5">
        <v>27513</v>
      </c>
      <c r="K643" s="8">
        <f t="shared" si="18"/>
        <v>49.994548031839493</v>
      </c>
      <c r="L643" s="8">
        <f t="shared" si="19"/>
        <v>50.005451968160507</v>
      </c>
    </row>
    <row r="644" spans="1:12" x14ac:dyDescent="0.25">
      <c r="A644" s="3" t="s">
        <v>441</v>
      </c>
      <c r="B644" t="s">
        <v>270</v>
      </c>
      <c r="C644">
        <v>50488956</v>
      </c>
      <c r="D644" s="1">
        <v>8299</v>
      </c>
      <c r="E644" t="s">
        <v>11</v>
      </c>
      <c r="F644" t="s">
        <v>23</v>
      </c>
      <c r="G644" t="s">
        <v>153</v>
      </c>
      <c r="H644" s="5">
        <v>32511</v>
      </c>
      <c r="I644" s="5">
        <v>43161</v>
      </c>
      <c r="J644" s="5">
        <v>75672</v>
      </c>
      <c r="K644" s="8">
        <f t="shared" ref="K644:K707" si="20">H644/J644*100</f>
        <v>42.963051062480176</v>
      </c>
      <c r="L644" s="8">
        <f t="shared" ref="L644:L707" si="21">I644/J644*100</f>
        <v>57.036948937519824</v>
      </c>
    </row>
    <row r="645" spans="1:12" x14ac:dyDescent="0.25">
      <c r="A645" s="3" t="s">
        <v>441</v>
      </c>
      <c r="B645" t="s">
        <v>270</v>
      </c>
      <c r="C645">
        <v>50493523</v>
      </c>
      <c r="D645" s="1">
        <v>9551</v>
      </c>
      <c r="E645" t="s">
        <v>16</v>
      </c>
      <c r="F645" t="s">
        <v>75</v>
      </c>
      <c r="G645" t="s">
        <v>151</v>
      </c>
      <c r="H645" s="5">
        <v>17640</v>
      </c>
      <c r="I645" s="5">
        <v>11760</v>
      </c>
      <c r="J645" s="5">
        <v>29400</v>
      </c>
      <c r="K645" s="8">
        <f t="shared" si="20"/>
        <v>60</v>
      </c>
      <c r="L645" s="8">
        <f t="shared" si="21"/>
        <v>40</v>
      </c>
    </row>
    <row r="646" spans="1:12" x14ac:dyDescent="0.25">
      <c r="A646" s="3" t="s">
        <v>441</v>
      </c>
      <c r="B646" t="s">
        <v>270</v>
      </c>
      <c r="C646">
        <v>50499697</v>
      </c>
      <c r="D646" s="1">
        <v>9416</v>
      </c>
      <c r="E646" t="s">
        <v>82</v>
      </c>
      <c r="F646" t="s">
        <v>30</v>
      </c>
      <c r="G646" t="s">
        <v>151</v>
      </c>
      <c r="H646" s="5">
        <v>20814</v>
      </c>
      <c r="I646" s="5">
        <v>62436</v>
      </c>
      <c r="J646" s="5">
        <v>83250</v>
      </c>
      <c r="K646" s="8">
        <f t="shared" si="20"/>
        <v>25.001801801801804</v>
      </c>
      <c r="L646" s="8">
        <f t="shared" si="21"/>
        <v>74.998198198198196</v>
      </c>
    </row>
    <row r="647" spans="1:12" x14ac:dyDescent="0.25">
      <c r="A647" s="3" t="s">
        <v>441</v>
      </c>
      <c r="B647" t="s">
        <v>270</v>
      </c>
      <c r="C647">
        <v>60415308</v>
      </c>
      <c r="D647" s="1">
        <v>4287</v>
      </c>
      <c r="E647" t="s">
        <v>286</v>
      </c>
      <c r="F647" t="s">
        <v>275</v>
      </c>
      <c r="G647" t="s">
        <v>151</v>
      </c>
      <c r="H647" s="5">
        <v>11100</v>
      </c>
      <c r="I647" s="5">
        <v>4800</v>
      </c>
      <c r="J647" s="5">
        <v>15900</v>
      </c>
      <c r="K647" s="8">
        <f t="shared" si="20"/>
        <v>69.811320754716974</v>
      </c>
      <c r="L647" s="8">
        <f t="shared" si="21"/>
        <v>30.188679245283019</v>
      </c>
    </row>
    <row r="648" spans="1:12" x14ac:dyDescent="0.25">
      <c r="A648" s="3" t="s">
        <v>441</v>
      </c>
      <c r="B648" t="s">
        <v>270</v>
      </c>
      <c r="C648">
        <v>60415374</v>
      </c>
      <c r="D648" s="1">
        <v>4287</v>
      </c>
      <c r="E648" t="s">
        <v>119</v>
      </c>
      <c r="F648" t="s">
        <v>61</v>
      </c>
      <c r="G648" t="s">
        <v>151</v>
      </c>
      <c r="H648" s="5">
        <v>11100</v>
      </c>
      <c r="I648" s="5">
        <v>4800</v>
      </c>
      <c r="J648" s="5">
        <v>15900</v>
      </c>
      <c r="K648" s="8">
        <f t="shared" si="20"/>
        <v>69.811320754716974</v>
      </c>
      <c r="L648" s="8">
        <f t="shared" si="21"/>
        <v>30.188679245283019</v>
      </c>
    </row>
    <row r="649" spans="1:12" x14ac:dyDescent="0.25">
      <c r="A649" s="3" t="s">
        <v>441</v>
      </c>
      <c r="B649" t="s">
        <v>270</v>
      </c>
      <c r="C649">
        <v>60459759</v>
      </c>
      <c r="D649" s="1">
        <v>1879</v>
      </c>
      <c r="E649" t="s">
        <v>31</v>
      </c>
      <c r="F649" t="s">
        <v>287</v>
      </c>
      <c r="G649" t="s">
        <v>156</v>
      </c>
      <c r="H649" s="5">
        <v>29355</v>
      </c>
      <c r="I649" s="5">
        <v>27045</v>
      </c>
      <c r="J649" s="5">
        <v>56400</v>
      </c>
      <c r="K649" s="8">
        <f t="shared" si="20"/>
        <v>52.047872340425528</v>
      </c>
      <c r="L649" s="8">
        <f t="shared" si="21"/>
        <v>47.952127659574465</v>
      </c>
    </row>
    <row r="650" spans="1:12" x14ac:dyDescent="0.25">
      <c r="A650" s="3" t="s">
        <v>441</v>
      </c>
      <c r="B650" t="s">
        <v>270</v>
      </c>
      <c r="C650">
        <v>60459988</v>
      </c>
      <c r="D650" s="1">
        <v>5162</v>
      </c>
      <c r="E650" t="s">
        <v>16</v>
      </c>
      <c r="F650" t="s">
        <v>64</v>
      </c>
      <c r="G650" t="s">
        <v>151</v>
      </c>
      <c r="H650" s="5">
        <v>47379</v>
      </c>
      <c r="I650" s="5">
        <v>60471</v>
      </c>
      <c r="J650" s="5">
        <v>107850</v>
      </c>
      <c r="K650" s="8">
        <f t="shared" si="20"/>
        <v>43.93045897079277</v>
      </c>
      <c r="L650" s="8">
        <f t="shared" si="21"/>
        <v>56.069541029207237</v>
      </c>
    </row>
    <row r="651" spans="1:12" x14ac:dyDescent="0.25">
      <c r="A651" s="3" t="s">
        <v>441</v>
      </c>
      <c r="B651" t="s">
        <v>288</v>
      </c>
      <c r="C651">
        <v>40152508</v>
      </c>
      <c r="D651" s="1">
        <v>1529</v>
      </c>
      <c r="E651" t="s">
        <v>64</v>
      </c>
      <c r="F651" t="s">
        <v>11</v>
      </c>
      <c r="G651" t="s">
        <v>13</v>
      </c>
      <c r="H651" s="5">
        <v>6120</v>
      </c>
      <c r="I651" s="5">
        <v>9180</v>
      </c>
      <c r="J651" s="5">
        <v>15300</v>
      </c>
      <c r="K651" s="8">
        <f t="shared" si="20"/>
        <v>40</v>
      </c>
      <c r="L651" s="8">
        <f t="shared" si="21"/>
        <v>60</v>
      </c>
    </row>
    <row r="652" spans="1:12" x14ac:dyDescent="0.25">
      <c r="A652" s="3" t="s">
        <v>441</v>
      </c>
      <c r="B652" t="s">
        <v>288</v>
      </c>
      <c r="C652">
        <v>40468562</v>
      </c>
      <c r="D652" s="1">
        <v>9293</v>
      </c>
      <c r="E652" t="s">
        <v>29</v>
      </c>
      <c r="F652" t="s">
        <v>19</v>
      </c>
      <c r="G652" t="s">
        <v>13</v>
      </c>
      <c r="H652" s="5">
        <v>6000</v>
      </c>
      <c r="I652" s="5">
        <v>9900</v>
      </c>
      <c r="J652" s="5">
        <v>15900</v>
      </c>
      <c r="K652" s="8">
        <f t="shared" si="20"/>
        <v>37.735849056603776</v>
      </c>
      <c r="L652" s="8">
        <f t="shared" si="21"/>
        <v>62.264150943396224</v>
      </c>
    </row>
    <row r="653" spans="1:12" x14ac:dyDescent="0.25">
      <c r="A653" s="3" t="s">
        <v>441</v>
      </c>
      <c r="B653" t="s">
        <v>288</v>
      </c>
      <c r="C653">
        <v>40468891</v>
      </c>
      <c r="D653" s="1">
        <v>6726</v>
      </c>
      <c r="E653" t="s">
        <v>11</v>
      </c>
      <c r="F653" t="s">
        <v>17</v>
      </c>
      <c r="G653" t="s">
        <v>18</v>
      </c>
      <c r="H653" s="5">
        <v>3525</v>
      </c>
      <c r="I653" s="5">
        <v>20100</v>
      </c>
      <c r="J653" s="5">
        <v>23625</v>
      </c>
      <c r="K653" s="8">
        <f t="shared" si="20"/>
        <v>14.920634920634921</v>
      </c>
      <c r="L653" s="8">
        <f t="shared" si="21"/>
        <v>85.079365079365076</v>
      </c>
    </row>
    <row r="654" spans="1:12" x14ac:dyDescent="0.25">
      <c r="A654" s="3" t="s">
        <v>441</v>
      </c>
      <c r="B654" t="s">
        <v>288</v>
      </c>
      <c r="C654">
        <v>40499865</v>
      </c>
      <c r="D654" s="1">
        <v>4673</v>
      </c>
      <c r="E654" t="s">
        <v>11</v>
      </c>
      <c r="F654" t="s">
        <v>50</v>
      </c>
      <c r="G654" t="s">
        <v>13</v>
      </c>
      <c r="H654" s="5">
        <v>15900</v>
      </c>
      <c r="I654" s="5">
        <v>7500</v>
      </c>
      <c r="J654" s="5">
        <v>23400</v>
      </c>
      <c r="K654" s="8">
        <f t="shared" si="20"/>
        <v>67.948717948717956</v>
      </c>
      <c r="L654" s="8">
        <f t="shared" si="21"/>
        <v>32.051282051282051</v>
      </c>
    </row>
    <row r="655" spans="1:12" x14ac:dyDescent="0.25">
      <c r="A655" s="3" t="s">
        <v>441</v>
      </c>
      <c r="B655" t="s">
        <v>288</v>
      </c>
      <c r="C655">
        <v>40915678</v>
      </c>
      <c r="D655" s="1">
        <v>1529</v>
      </c>
      <c r="E655" t="s">
        <v>38</v>
      </c>
      <c r="F655" t="s">
        <v>11</v>
      </c>
      <c r="G655" t="s">
        <v>13</v>
      </c>
      <c r="H655" s="5">
        <v>5880</v>
      </c>
      <c r="I655" s="5">
        <v>8820</v>
      </c>
      <c r="J655" s="5">
        <v>14700</v>
      </c>
      <c r="K655" s="8">
        <f t="shared" si="20"/>
        <v>40</v>
      </c>
      <c r="L655" s="8">
        <f t="shared" si="21"/>
        <v>60</v>
      </c>
    </row>
    <row r="656" spans="1:12" x14ac:dyDescent="0.25">
      <c r="A656" s="3" t="s">
        <v>441</v>
      </c>
      <c r="B656" t="s">
        <v>288</v>
      </c>
      <c r="C656">
        <v>50160066</v>
      </c>
      <c r="D656" s="1">
        <v>1836</v>
      </c>
      <c r="E656" t="s">
        <v>25</v>
      </c>
      <c r="F656" t="s">
        <v>115</v>
      </c>
      <c r="G656" t="s">
        <v>32</v>
      </c>
      <c r="H656" s="5">
        <v>19200</v>
      </c>
      <c r="I656" s="5">
        <v>12000</v>
      </c>
      <c r="J656" s="5">
        <v>31200</v>
      </c>
      <c r="K656" s="8">
        <f t="shared" si="20"/>
        <v>61.53846153846154</v>
      </c>
      <c r="L656" s="8">
        <f t="shared" si="21"/>
        <v>38.461538461538467</v>
      </c>
    </row>
    <row r="657" spans="1:12" x14ac:dyDescent="0.25">
      <c r="A657" s="3" t="s">
        <v>441</v>
      </c>
      <c r="B657" t="s">
        <v>288</v>
      </c>
      <c r="C657">
        <v>50446094</v>
      </c>
      <c r="D657" s="1">
        <v>9067</v>
      </c>
      <c r="E657" t="s">
        <v>22</v>
      </c>
      <c r="F657" t="s">
        <v>125</v>
      </c>
      <c r="G657" t="s">
        <v>15</v>
      </c>
      <c r="H657" s="5">
        <v>5100</v>
      </c>
      <c r="I657" s="5">
        <v>12900</v>
      </c>
      <c r="J657" s="5">
        <v>18000</v>
      </c>
      <c r="K657" s="8">
        <f t="shared" si="20"/>
        <v>28.333333333333332</v>
      </c>
      <c r="L657" s="8">
        <f t="shared" si="21"/>
        <v>71.666666666666671</v>
      </c>
    </row>
    <row r="658" spans="1:12" x14ac:dyDescent="0.25">
      <c r="A658" s="3" t="s">
        <v>441</v>
      </c>
      <c r="B658" t="s">
        <v>289</v>
      </c>
      <c r="C658">
        <v>40160367</v>
      </c>
      <c r="D658" s="1">
        <v>20150</v>
      </c>
      <c r="E658" t="s">
        <v>35</v>
      </c>
      <c r="F658" t="s">
        <v>290</v>
      </c>
      <c r="G658" t="s">
        <v>264</v>
      </c>
      <c r="H658" s="5">
        <v>36300</v>
      </c>
      <c r="I658" s="5">
        <v>38805</v>
      </c>
      <c r="J658" s="5">
        <v>75105</v>
      </c>
      <c r="K658" s="8">
        <f t="shared" si="20"/>
        <v>48.332334731376072</v>
      </c>
      <c r="L658" s="8">
        <f t="shared" si="21"/>
        <v>51.667665268623928</v>
      </c>
    </row>
    <row r="659" spans="1:12" x14ac:dyDescent="0.25">
      <c r="A659" s="3" t="s">
        <v>441</v>
      </c>
      <c r="B659" t="s">
        <v>289</v>
      </c>
      <c r="C659">
        <v>40183111</v>
      </c>
      <c r="D659" s="1">
        <v>20234</v>
      </c>
      <c r="E659" t="s">
        <v>62</v>
      </c>
      <c r="F659" t="s">
        <v>291</v>
      </c>
      <c r="G659" t="s">
        <v>257</v>
      </c>
      <c r="H659" s="5">
        <v>2625</v>
      </c>
      <c r="I659" s="5">
        <v>4875</v>
      </c>
      <c r="J659" s="5">
        <v>7500</v>
      </c>
      <c r="K659" s="8">
        <f t="shared" si="20"/>
        <v>35</v>
      </c>
      <c r="L659" s="8">
        <f t="shared" si="21"/>
        <v>65</v>
      </c>
    </row>
    <row r="660" spans="1:12" x14ac:dyDescent="0.25">
      <c r="A660" s="3" t="s">
        <v>441</v>
      </c>
      <c r="B660" t="s">
        <v>289</v>
      </c>
      <c r="C660">
        <v>40202974</v>
      </c>
      <c r="D660" s="1">
        <v>10041</v>
      </c>
      <c r="E660" t="s">
        <v>17</v>
      </c>
      <c r="F660" t="s">
        <v>12</v>
      </c>
      <c r="G660" t="s">
        <v>292</v>
      </c>
      <c r="H660" s="5">
        <v>43476</v>
      </c>
      <c r="I660" s="5">
        <v>52629</v>
      </c>
      <c r="J660" s="5">
        <v>96105</v>
      </c>
      <c r="K660" s="8">
        <f t="shared" si="20"/>
        <v>45.238020914624627</v>
      </c>
      <c r="L660" s="8">
        <f t="shared" si="21"/>
        <v>54.761979085375366</v>
      </c>
    </row>
    <row r="661" spans="1:12" x14ac:dyDescent="0.25">
      <c r="A661" s="3" t="s">
        <v>441</v>
      </c>
      <c r="B661" t="s">
        <v>289</v>
      </c>
      <c r="C661">
        <v>40491017</v>
      </c>
      <c r="D661" s="1">
        <v>10042</v>
      </c>
      <c r="E661" t="s">
        <v>11</v>
      </c>
      <c r="F661" t="s">
        <v>91</v>
      </c>
      <c r="G661" t="s">
        <v>257</v>
      </c>
      <c r="H661" s="5">
        <v>5400</v>
      </c>
      <c r="I661" s="5">
        <v>3000</v>
      </c>
      <c r="J661" s="5">
        <v>8400</v>
      </c>
      <c r="K661" s="8">
        <f t="shared" si="20"/>
        <v>64.285714285714292</v>
      </c>
      <c r="L661" s="8">
        <f t="shared" si="21"/>
        <v>35.714285714285715</v>
      </c>
    </row>
    <row r="662" spans="1:12" x14ac:dyDescent="0.25">
      <c r="A662" s="3" t="s">
        <v>441</v>
      </c>
      <c r="B662" t="s">
        <v>289</v>
      </c>
      <c r="C662">
        <v>40914045</v>
      </c>
      <c r="D662" s="1">
        <v>20071</v>
      </c>
      <c r="E662" t="s">
        <v>202</v>
      </c>
      <c r="F662" t="s">
        <v>293</v>
      </c>
      <c r="G662" t="s">
        <v>269</v>
      </c>
      <c r="H662" s="5">
        <v>16500</v>
      </c>
      <c r="I662" s="5">
        <v>51900</v>
      </c>
      <c r="J662" s="5">
        <v>68400</v>
      </c>
      <c r="K662" s="8">
        <f t="shared" si="20"/>
        <v>24.12280701754386</v>
      </c>
      <c r="L662" s="8">
        <f t="shared" si="21"/>
        <v>75.877192982456137</v>
      </c>
    </row>
    <row r="663" spans="1:12" x14ac:dyDescent="0.25">
      <c r="A663" s="3" t="s">
        <v>441</v>
      </c>
      <c r="B663" t="s">
        <v>289</v>
      </c>
      <c r="C663">
        <v>40914065</v>
      </c>
      <c r="D663" s="1">
        <v>20205</v>
      </c>
      <c r="E663" t="s">
        <v>294</v>
      </c>
      <c r="F663" t="s">
        <v>50</v>
      </c>
      <c r="G663" t="s">
        <v>268</v>
      </c>
      <c r="H663" s="5">
        <v>31500</v>
      </c>
      <c r="I663" s="5">
        <v>47970</v>
      </c>
      <c r="J663" s="5">
        <v>79470</v>
      </c>
      <c r="K663" s="8">
        <f t="shared" si="20"/>
        <v>39.637599093997736</v>
      </c>
      <c r="L663" s="8">
        <f t="shared" si="21"/>
        <v>60.362400906002264</v>
      </c>
    </row>
    <row r="664" spans="1:12" x14ac:dyDescent="0.25">
      <c r="A664" s="3" t="s">
        <v>441</v>
      </c>
      <c r="B664" t="s">
        <v>289</v>
      </c>
      <c r="C664">
        <v>60459153</v>
      </c>
      <c r="D664" s="1">
        <v>20416</v>
      </c>
      <c r="E664" t="s">
        <v>295</v>
      </c>
      <c r="F664" t="s">
        <v>11</v>
      </c>
      <c r="G664" t="s">
        <v>262</v>
      </c>
      <c r="H664" s="5">
        <v>7500</v>
      </c>
      <c r="I664" s="5">
        <v>15000</v>
      </c>
      <c r="J664" s="5">
        <v>22500</v>
      </c>
      <c r="K664" s="8">
        <f t="shared" si="20"/>
        <v>33.333333333333329</v>
      </c>
      <c r="L664" s="8">
        <f t="shared" si="21"/>
        <v>66.666666666666657</v>
      </c>
    </row>
    <row r="665" spans="1:12" x14ac:dyDescent="0.25">
      <c r="A665" s="3" t="s">
        <v>441</v>
      </c>
      <c r="B665" t="s">
        <v>289</v>
      </c>
      <c r="C665">
        <v>60459890</v>
      </c>
      <c r="D665" s="1">
        <v>20205</v>
      </c>
      <c r="E665" t="s">
        <v>22</v>
      </c>
      <c r="F665" t="s">
        <v>50</v>
      </c>
      <c r="G665" t="s">
        <v>268</v>
      </c>
      <c r="H665" s="5">
        <v>32640</v>
      </c>
      <c r="I665" s="5">
        <v>50490</v>
      </c>
      <c r="J665" s="5">
        <v>83130</v>
      </c>
      <c r="K665" s="8">
        <f t="shared" si="20"/>
        <v>39.263803680981596</v>
      </c>
      <c r="L665" s="8">
        <f t="shared" si="21"/>
        <v>60.736196319018411</v>
      </c>
    </row>
    <row r="666" spans="1:12" x14ac:dyDescent="0.25">
      <c r="A666" s="3" t="s">
        <v>441</v>
      </c>
      <c r="B666" t="s">
        <v>289</v>
      </c>
      <c r="C666">
        <v>60459904</v>
      </c>
      <c r="D666" s="1">
        <v>20182</v>
      </c>
      <c r="E666" t="s">
        <v>267</v>
      </c>
      <c r="F666" t="s">
        <v>75</v>
      </c>
      <c r="G666" t="s">
        <v>268</v>
      </c>
      <c r="H666" s="5">
        <v>12000</v>
      </c>
      <c r="I666" s="5">
        <v>12000</v>
      </c>
      <c r="J666" s="5">
        <v>24000</v>
      </c>
      <c r="K666" s="8">
        <f t="shared" si="20"/>
        <v>50</v>
      </c>
      <c r="L666" s="8">
        <f t="shared" si="21"/>
        <v>50</v>
      </c>
    </row>
    <row r="667" spans="1:12" x14ac:dyDescent="0.25">
      <c r="A667" s="3" t="s">
        <v>441</v>
      </c>
      <c r="B667" t="s">
        <v>289</v>
      </c>
      <c r="C667">
        <v>60462663</v>
      </c>
      <c r="D667" s="1">
        <v>20208</v>
      </c>
      <c r="E667" t="s">
        <v>75</v>
      </c>
      <c r="F667" t="s">
        <v>115</v>
      </c>
      <c r="G667" t="s">
        <v>264</v>
      </c>
      <c r="H667" s="5">
        <v>12427</v>
      </c>
      <c r="I667" s="5">
        <v>7370</v>
      </c>
      <c r="J667" s="5">
        <v>19797</v>
      </c>
      <c r="K667" s="8">
        <f t="shared" si="20"/>
        <v>62.772137192503919</v>
      </c>
      <c r="L667" s="8">
        <f t="shared" si="21"/>
        <v>37.227862807496088</v>
      </c>
    </row>
    <row r="668" spans="1:12" x14ac:dyDescent="0.25">
      <c r="A668" s="3" t="s">
        <v>441</v>
      </c>
      <c r="B668" t="s">
        <v>296</v>
      </c>
      <c r="D668" s="1">
        <v>10287</v>
      </c>
      <c r="E668" t="s">
        <v>22</v>
      </c>
      <c r="F668" t="s">
        <v>297</v>
      </c>
      <c r="G668" t="s">
        <v>15</v>
      </c>
      <c r="H668" s="5">
        <v>65595</v>
      </c>
      <c r="I668" s="5">
        <v>64095</v>
      </c>
      <c r="J668" s="5">
        <v>129690</v>
      </c>
      <c r="K668" s="8">
        <f t="shared" si="20"/>
        <v>50.57830210501966</v>
      </c>
      <c r="L668" s="8">
        <f t="shared" si="21"/>
        <v>49.42169789498034</v>
      </c>
    </row>
    <row r="669" spans="1:12" x14ac:dyDescent="0.25">
      <c r="A669" s="3" t="s">
        <v>441</v>
      </c>
      <c r="B669" t="s">
        <v>296</v>
      </c>
      <c r="D669" s="1">
        <v>485</v>
      </c>
      <c r="E669" t="s">
        <v>25</v>
      </c>
      <c r="F669" t="s">
        <v>298</v>
      </c>
      <c r="G669" t="s">
        <v>13</v>
      </c>
      <c r="H669" s="5">
        <v>10080</v>
      </c>
      <c r="I669" s="5">
        <v>15120</v>
      </c>
      <c r="J669" s="5">
        <v>25200</v>
      </c>
      <c r="K669" s="8">
        <f t="shared" si="20"/>
        <v>40</v>
      </c>
      <c r="L669" s="8">
        <f t="shared" si="21"/>
        <v>60</v>
      </c>
    </row>
    <row r="670" spans="1:12" x14ac:dyDescent="0.25">
      <c r="A670" s="3" t="s">
        <v>441</v>
      </c>
      <c r="B670" t="s">
        <v>296</v>
      </c>
      <c r="C670">
        <v>20233185</v>
      </c>
      <c r="D670" s="1">
        <v>10210</v>
      </c>
      <c r="E670" t="s">
        <v>38</v>
      </c>
      <c r="F670" t="s">
        <v>53</v>
      </c>
      <c r="G670" t="s">
        <v>13</v>
      </c>
      <c r="H670" s="5">
        <v>25200</v>
      </c>
      <c r="I670" s="5">
        <v>25200</v>
      </c>
      <c r="J670" s="5">
        <v>50400</v>
      </c>
      <c r="K670" s="8">
        <f t="shared" si="20"/>
        <v>50</v>
      </c>
      <c r="L670" s="8">
        <f t="shared" si="21"/>
        <v>50</v>
      </c>
    </row>
    <row r="671" spans="1:12" x14ac:dyDescent="0.25">
      <c r="A671" s="3" t="s">
        <v>441</v>
      </c>
      <c r="B671" t="s">
        <v>296</v>
      </c>
      <c r="C671">
        <v>30115531</v>
      </c>
      <c r="D671" s="1">
        <v>115</v>
      </c>
      <c r="E671" t="s">
        <v>69</v>
      </c>
      <c r="F671" t="s">
        <v>50</v>
      </c>
      <c r="G671" t="s">
        <v>15</v>
      </c>
      <c r="H671" s="5">
        <v>56295</v>
      </c>
      <c r="I671" s="5">
        <v>57195</v>
      </c>
      <c r="J671" s="5">
        <v>113490</v>
      </c>
      <c r="K671" s="8">
        <f t="shared" si="20"/>
        <v>49.603489294210945</v>
      </c>
      <c r="L671" s="8">
        <f t="shared" si="21"/>
        <v>50.396510705789055</v>
      </c>
    </row>
    <row r="672" spans="1:12" x14ac:dyDescent="0.25">
      <c r="A672" s="3" t="s">
        <v>441</v>
      </c>
      <c r="B672" t="s">
        <v>296</v>
      </c>
      <c r="C672">
        <v>30115536</v>
      </c>
      <c r="D672" s="1">
        <v>5292</v>
      </c>
      <c r="E672" t="s">
        <v>299</v>
      </c>
      <c r="F672" t="s">
        <v>120</v>
      </c>
      <c r="G672" t="s">
        <v>13</v>
      </c>
      <c r="H672" s="5">
        <v>30000</v>
      </c>
      <c r="I672" s="5">
        <v>14700</v>
      </c>
      <c r="J672" s="5">
        <v>44700</v>
      </c>
      <c r="K672" s="8">
        <f t="shared" si="20"/>
        <v>67.114093959731548</v>
      </c>
      <c r="L672" s="8">
        <f t="shared" si="21"/>
        <v>32.885906040268459</v>
      </c>
    </row>
    <row r="673" spans="1:12" x14ac:dyDescent="0.25">
      <c r="A673" s="3" t="s">
        <v>441</v>
      </c>
      <c r="B673" t="s">
        <v>296</v>
      </c>
      <c r="C673">
        <v>30115538</v>
      </c>
      <c r="D673" s="1">
        <v>10965</v>
      </c>
      <c r="E673" t="s">
        <v>34</v>
      </c>
      <c r="F673" t="s">
        <v>87</v>
      </c>
      <c r="G673" t="s">
        <v>15</v>
      </c>
      <c r="H673" s="5">
        <v>11640</v>
      </c>
      <c r="I673" s="5">
        <v>17460</v>
      </c>
      <c r="J673" s="5">
        <v>29100</v>
      </c>
      <c r="K673" s="8">
        <f t="shared" si="20"/>
        <v>40</v>
      </c>
      <c r="L673" s="8">
        <f t="shared" si="21"/>
        <v>60</v>
      </c>
    </row>
    <row r="674" spans="1:12" x14ac:dyDescent="0.25">
      <c r="A674" s="3" t="s">
        <v>441</v>
      </c>
      <c r="B674" t="s">
        <v>296</v>
      </c>
      <c r="C674">
        <v>30115539</v>
      </c>
      <c r="D674" s="1">
        <v>10965</v>
      </c>
      <c r="E674" t="s">
        <v>12</v>
      </c>
      <c r="F674" t="s">
        <v>87</v>
      </c>
      <c r="G674" t="s">
        <v>13</v>
      </c>
      <c r="H674" s="5">
        <v>10560</v>
      </c>
      <c r="I674" s="5">
        <v>15840</v>
      </c>
      <c r="J674" s="5">
        <v>26400</v>
      </c>
      <c r="K674" s="8">
        <f t="shared" si="20"/>
        <v>40</v>
      </c>
      <c r="L674" s="8">
        <f t="shared" si="21"/>
        <v>60</v>
      </c>
    </row>
    <row r="675" spans="1:12" x14ac:dyDescent="0.25">
      <c r="A675" s="3" t="s">
        <v>441</v>
      </c>
      <c r="B675" t="s">
        <v>296</v>
      </c>
      <c r="C675">
        <v>30115540</v>
      </c>
      <c r="D675" s="1">
        <v>9535</v>
      </c>
      <c r="E675" t="s">
        <v>34</v>
      </c>
      <c r="F675" t="s">
        <v>300</v>
      </c>
      <c r="G675" t="s">
        <v>15</v>
      </c>
      <c r="H675" s="5">
        <v>64845</v>
      </c>
      <c r="I675" s="5">
        <v>64845</v>
      </c>
      <c r="J675" s="5">
        <v>129690</v>
      </c>
      <c r="K675" s="8">
        <f t="shared" si="20"/>
        <v>50</v>
      </c>
      <c r="L675" s="8">
        <f t="shared" si="21"/>
        <v>50</v>
      </c>
    </row>
    <row r="676" spans="1:12" x14ac:dyDescent="0.25">
      <c r="A676" s="3" t="s">
        <v>441</v>
      </c>
      <c r="B676" t="s">
        <v>296</v>
      </c>
      <c r="C676">
        <v>30115548</v>
      </c>
      <c r="D676" s="1">
        <v>8900</v>
      </c>
      <c r="E676" t="s">
        <v>11</v>
      </c>
      <c r="F676" t="s">
        <v>301</v>
      </c>
      <c r="G676" t="s">
        <v>13</v>
      </c>
      <c r="H676" s="5">
        <v>33900</v>
      </c>
      <c r="I676" s="5">
        <v>33000</v>
      </c>
      <c r="J676" s="5">
        <v>66900</v>
      </c>
      <c r="K676" s="8">
        <f t="shared" si="20"/>
        <v>50.672645739910315</v>
      </c>
      <c r="L676" s="8">
        <f t="shared" si="21"/>
        <v>49.327354260089685</v>
      </c>
    </row>
    <row r="677" spans="1:12" x14ac:dyDescent="0.25">
      <c r="A677" s="3" t="s">
        <v>441</v>
      </c>
      <c r="B677" t="s">
        <v>296</v>
      </c>
      <c r="C677">
        <v>30153258</v>
      </c>
      <c r="D677" s="1">
        <v>1865</v>
      </c>
      <c r="E677" t="s">
        <v>37</v>
      </c>
      <c r="F677" t="s">
        <v>43</v>
      </c>
      <c r="G677" t="s">
        <v>13</v>
      </c>
      <c r="H677" s="5">
        <v>60000</v>
      </c>
      <c r="I677" s="5">
        <v>59100</v>
      </c>
      <c r="J677" s="5">
        <v>119100</v>
      </c>
      <c r="K677" s="8">
        <f t="shared" si="20"/>
        <v>50.377833753148614</v>
      </c>
      <c r="L677" s="8">
        <f t="shared" si="21"/>
        <v>49.622166246851386</v>
      </c>
    </row>
    <row r="678" spans="1:12" x14ac:dyDescent="0.25">
      <c r="A678" s="3" t="s">
        <v>441</v>
      </c>
      <c r="B678" t="s">
        <v>296</v>
      </c>
      <c r="C678">
        <v>30153259</v>
      </c>
      <c r="D678" s="1">
        <v>1865</v>
      </c>
      <c r="E678" t="s">
        <v>128</v>
      </c>
      <c r="F678" t="s">
        <v>242</v>
      </c>
      <c r="G678" t="s">
        <v>15</v>
      </c>
      <c r="H678" s="5">
        <v>66570</v>
      </c>
      <c r="I678" s="5">
        <v>65070</v>
      </c>
      <c r="J678" s="5">
        <v>131640</v>
      </c>
      <c r="K678" s="8">
        <f t="shared" si="20"/>
        <v>50.569735642661804</v>
      </c>
      <c r="L678" s="8">
        <f t="shared" si="21"/>
        <v>49.430264357338196</v>
      </c>
    </row>
    <row r="679" spans="1:12" x14ac:dyDescent="0.25">
      <c r="A679" s="3" t="s">
        <v>441</v>
      </c>
      <c r="B679" t="s">
        <v>296</v>
      </c>
      <c r="C679">
        <v>30445377</v>
      </c>
      <c r="D679" s="1">
        <v>9925</v>
      </c>
      <c r="E679" t="s">
        <v>118</v>
      </c>
      <c r="F679" t="s">
        <v>75</v>
      </c>
      <c r="G679" t="s">
        <v>36</v>
      </c>
      <c r="H679" s="5">
        <v>10500</v>
      </c>
      <c r="I679" s="5">
        <v>47580</v>
      </c>
      <c r="J679" s="5">
        <v>58080</v>
      </c>
      <c r="K679" s="8">
        <f t="shared" si="20"/>
        <v>18.078512396694215</v>
      </c>
      <c r="L679" s="8">
        <f t="shared" si="21"/>
        <v>81.921487603305792</v>
      </c>
    </row>
    <row r="680" spans="1:12" x14ac:dyDescent="0.25">
      <c r="A680" s="3" t="s">
        <v>441</v>
      </c>
      <c r="B680" t="s">
        <v>296</v>
      </c>
      <c r="C680">
        <v>30445381</v>
      </c>
      <c r="D680" s="1">
        <v>9925</v>
      </c>
      <c r="E680" t="s">
        <v>282</v>
      </c>
      <c r="F680" t="s">
        <v>75</v>
      </c>
      <c r="G680" t="s">
        <v>36</v>
      </c>
      <c r="H680" s="5">
        <v>21600</v>
      </c>
      <c r="I680" s="5">
        <v>83880</v>
      </c>
      <c r="J680" s="5">
        <v>105480</v>
      </c>
      <c r="K680" s="8">
        <f t="shared" si="20"/>
        <v>20.477815699658702</v>
      </c>
      <c r="L680" s="8">
        <f t="shared" si="21"/>
        <v>79.522184300341294</v>
      </c>
    </row>
    <row r="681" spans="1:12" x14ac:dyDescent="0.25">
      <c r="A681" s="3" t="s">
        <v>441</v>
      </c>
      <c r="B681" t="s">
        <v>296</v>
      </c>
      <c r="C681">
        <v>40172536</v>
      </c>
      <c r="D681" s="1">
        <v>6578</v>
      </c>
      <c r="E681" t="s">
        <v>37</v>
      </c>
      <c r="F681" t="s">
        <v>165</v>
      </c>
      <c r="G681" t="s">
        <v>13</v>
      </c>
      <c r="H681" s="5">
        <v>3000</v>
      </c>
      <c r="I681" s="5">
        <v>12300</v>
      </c>
      <c r="J681" s="5">
        <v>15300</v>
      </c>
      <c r="K681" s="8">
        <f t="shared" si="20"/>
        <v>19.607843137254903</v>
      </c>
      <c r="L681" s="8">
        <f t="shared" si="21"/>
        <v>80.392156862745097</v>
      </c>
    </row>
    <row r="682" spans="1:12" x14ac:dyDescent="0.25">
      <c r="A682" s="3" t="s">
        <v>441</v>
      </c>
      <c r="B682" t="s">
        <v>296</v>
      </c>
      <c r="C682">
        <v>40172539</v>
      </c>
      <c r="D682" s="1">
        <v>485</v>
      </c>
      <c r="E682" t="s">
        <v>16</v>
      </c>
      <c r="F682" t="s">
        <v>119</v>
      </c>
      <c r="G682" t="s">
        <v>15</v>
      </c>
      <c r="H682" s="5">
        <v>18180</v>
      </c>
      <c r="I682" s="5">
        <v>15150</v>
      </c>
      <c r="J682" s="5">
        <v>33330</v>
      </c>
      <c r="K682" s="8">
        <f t="shared" si="20"/>
        <v>54.54545454545454</v>
      </c>
      <c r="L682" s="8">
        <f t="shared" si="21"/>
        <v>45.454545454545453</v>
      </c>
    </row>
    <row r="683" spans="1:12" x14ac:dyDescent="0.25">
      <c r="A683" s="3" t="s">
        <v>441</v>
      </c>
      <c r="B683" t="s">
        <v>296</v>
      </c>
      <c r="C683">
        <v>40191520</v>
      </c>
      <c r="D683" s="1">
        <v>4575</v>
      </c>
      <c r="E683" t="s">
        <v>19</v>
      </c>
      <c r="F683" t="s">
        <v>298</v>
      </c>
      <c r="G683" t="s">
        <v>13</v>
      </c>
      <c r="H683" s="5">
        <v>18960</v>
      </c>
      <c r="I683" s="5">
        <v>28440</v>
      </c>
      <c r="J683" s="5">
        <v>47400</v>
      </c>
      <c r="K683" s="8">
        <f t="shared" si="20"/>
        <v>40</v>
      </c>
      <c r="L683" s="8">
        <f t="shared" si="21"/>
        <v>60</v>
      </c>
    </row>
    <row r="684" spans="1:12" x14ac:dyDescent="0.25">
      <c r="A684" s="3" t="s">
        <v>441</v>
      </c>
      <c r="B684" t="s">
        <v>296</v>
      </c>
      <c r="C684">
        <v>40191522</v>
      </c>
      <c r="D684" s="1">
        <v>10795</v>
      </c>
      <c r="E684" t="s">
        <v>62</v>
      </c>
      <c r="F684" t="s">
        <v>50</v>
      </c>
      <c r="G684" t="s">
        <v>15</v>
      </c>
      <c r="H684" s="5">
        <v>40665</v>
      </c>
      <c r="I684" s="5">
        <v>42615</v>
      </c>
      <c r="J684" s="5">
        <v>83280</v>
      </c>
      <c r="K684" s="8">
        <f t="shared" si="20"/>
        <v>48.82925072046109</v>
      </c>
      <c r="L684" s="8">
        <f t="shared" si="21"/>
        <v>51.17074927953891</v>
      </c>
    </row>
    <row r="685" spans="1:12" x14ac:dyDescent="0.25">
      <c r="A685" s="3" t="s">
        <v>441</v>
      </c>
      <c r="B685" t="s">
        <v>296</v>
      </c>
      <c r="C685">
        <v>40191524</v>
      </c>
      <c r="D685" s="1">
        <v>646</v>
      </c>
      <c r="E685" t="s">
        <v>50</v>
      </c>
      <c r="F685" t="s">
        <v>28</v>
      </c>
      <c r="G685" t="s">
        <v>13</v>
      </c>
      <c r="H685" s="5">
        <v>28440</v>
      </c>
      <c r="I685" s="5">
        <v>18960</v>
      </c>
      <c r="J685" s="5">
        <v>47400</v>
      </c>
      <c r="K685" s="8">
        <f t="shared" si="20"/>
        <v>60</v>
      </c>
      <c r="L685" s="8">
        <f t="shared" si="21"/>
        <v>40</v>
      </c>
    </row>
    <row r="686" spans="1:12" x14ac:dyDescent="0.25">
      <c r="A686" s="3" t="s">
        <v>441</v>
      </c>
      <c r="B686" t="s">
        <v>296</v>
      </c>
      <c r="C686">
        <v>40191531</v>
      </c>
      <c r="D686" s="1">
        <v>9535</v>
      </c>
      <c r="E686" t="s">
        <v>17</v>
      </c>
      <c r="F686" t="s">
        <v>302</v>
      </c>
      <c r="G686" t="s">
        <v>13</v>
      </c>
      <c r="H686" s="5">
        <v>48000</v>
      </c>
      <c r="I686" s="5">
        <v>51000</v>
      </c>
      <c r="J686" s="5">
        <v>99000</v>
      </c>
      <c r="K686" s="8">
        <f t="shared" si="20"/>
        <v>48.484848484848484</v>
      </c>
      <c r="L686" s="8">
        <f t="shared" si="21"/>
        <v>51.515151515151516</v>
      </c>
    </row>
    <row r="687" spans="1:12" x14ac:dyDescent="0.25">
      <c r="A687" s="3" t="s">
        <v>441</v>
      </c>
      <c r="B687" t="s">
        <v>296</v>
      </c>
      <c r="C687">
        <v>40191536</v>
      </c>
      <c r="D687" s="1">
        <v>5249</v>
      </c>
      <c r="E687" t="s">
        <v>12</v>
      </c>
      <c r="F687" t="s">
        <v>119</v>
      </c>
      <c r="G687" t="s">
        <v>13</v>
      </c>
      <c r="H687" s="5">
        <v>15120</v>
      </c>
      <c r="I687" s="5">
        <v>10080</v>
      </c>
      <c r="J687" s="5">
        <v>25200</v>
      </c>
      <c r="K687" s="8">
        <f t="shared" si="20"/>
        <v>60</v>
      </c>
      <c r="L687" s="8">
        <f t="shared" si="21"/>
        <v>40</v>
      </c>
    </row>
    <row r="688" spans="1:12" x14ac:dyDescent="0.25">
      <c r="A688" s="3" t="s">
        <v>441</v>
      </c>
      <c r="B688" t="s">
        <v>296</v>
      </c>
      <c r="C688">
        <v>40191537</v>
      </c>
      <c r="D688" s="1">
        <v>9593</v>
      </c>
      <c r="E688" t="s">
        <v>214</v>
      </c>
      <c r="F688" t="s">
        <v>11</v>
      </c>
      <c r="G688" t="s">
        <v>13</v>
      </c>
      <c r="H688" s="5">
        <v>15000</v>
      </c>
      <c r="I688" s="5">
        <v>35400</v>
      </c>
      <c r="J688" s="5">
        <v>50400</v>
      </c>
      <c r="K688" s="8">
        <f t="shared" si="20"/>
        <v>29.761904761904763</v>
      </c>
      <c r="L688" s="8">
        <f t="shared" si="21"/>
        <v>70.238095238095227</v>
      </c>
    </row>
    <row r="689" spans="1:12" x14ac:dyDescent="0.25">
      <c r="A689" s="3" t="s">
        <v>441</v>
      </c>
      <c r="B689" t="s">
        <v>296</v>
      </c>
      <c r="C689">
        <v>40191540</v>
      </c>
      <c r="D689" s="1">
        <v>8221</v>
      </c>
      <c r="E689" t="s">
        <v>62</v>
      </c>
      <c r="F689" t="s">
        <v>303</v>
      </c>
      <c r="G689" t="s">
        <v>15</v>
      </c>
      <c r="H689" s="5">
        <v>22425</v>
      </c>
      <c r="I689" s="5">
        <v>22425</v>
      </c>
      <c r="J689" s="5">
        <v>44850</v>
      </c>
      <c r="K689" s="8">
        <f t="shared" si="20"/>
        <v>50</v>
      </c>
      <c r="L689" s="8">
        <f t="shared" si="21"/>
        <v>50</v>
      </c>
    </row>
    <row r="690" spans="1:12" x14ac:dyDescent="0.25">
      <c r="A690" s="3" t="s">
        <v>441</v>
      </c>
      <c r="B690" t="s">
        <v>296</v>
      </c>
      <c r="C690">
        <v>40191541</v>
      </c>
      <c r="D690" s="1">
        <v>10287</v>
      </c>
      <c r="E690" t="s">
        <v>30</v>
      </c>
      <c r="F690" t="s">
        <v>297</v>
      </c>
      <c r="G690" t="s">
        <v>13</v>
      </c>
      <c r="H690" s="5">
        <v>33000</v>
      </c>
      <c r="I690" s="5">
        <v>33000</v>
      </c>
      <c r="J690" s="5">
        <v>66000</v>
      </c>
      <c r="K690" s="8">
        <f t="shared" si="20"/>
        <v>50</v>
      </c>
      <c r="L690" s="8">
        <f t="shared" si="21"/>
        <v>50</v>
      </c>
    </row>
    <row r="691" spans="1:12" x14ac:dyDescent="0.25">
      <c r="A691" s="3" t="s">
        <v>441</v>
      </c>
      <c r="B691" t="s">
        <v>296</v>
      </c>
      <c r="C691">
        <v>40191544</v>
      </c>
      <c r="D691" s="1">
        <v>9542</v>
      </c>
      <c r="E691" t="s">
        <v>11</v>
      </c>
      <c r="F691" t="s">
        <v>50</v>
      </c>
      <c r="G691" t="s">
        <v>13</v>
      </c>
      <c r="H691" s="5">
        <v>11100</v>
      </c>
      <c r="I691" s="5">
        <v>11100</v>
      </c>
      <c r="J691" s="5">
        <v>22200</v>
      </c>
      <c r="K691" s="8">
        <f t="shared" si="20"/>
        <v>50</v>
      </c>
      <c r="L691" s="8">
        <f t="shared" si="21"/>
        <v>50</v>
      </c>
    </row>
    <row r="692" spans="1:12" x14ac:dyDescent="0.25">
      <c r="A692" s="3" t="s">
        <v>441</v>
      </c>
      <c r="B692" t="s">
        <v>296</v>
      </c>
      <c r="C692">
        <v>40191570</v>
      </c>
      <c r="D692" s="1">
        <v>8782</v>
      </c>
      <c r="E692" t="s">
        <v>111</v>
      </c>
      <c r="F692" t="s">
        <v>17</v>
      </c>
      <c r="G692" t="s">
        <v>15</v>
      </c>
      <c r="H692" s="5">
        <v>41640</v>
      </c>
      <c r="I692" s="5">
        <v>41640</v>
      </c>
      <c r="J692" s="5">
        <v>83280</v>
      </c>
      <c r="K692" s="8">
        <f t="shared" si="20"/>
        <v>50</v>
      </c>
      <c r="L692" s="8">
        <f t="shared" si="21"/>
        <v>50</v>
      </c>
    </row>
    <row r="693" spans="1:12" x14ac:dyDescent="0.25">
      <c r="A693" s="3" t="s">
        <v>441</v>
      </c>
      <c r="B693" t="s">
        <v>296</v>
      </c>
      <c r="C693">
        <v>40202849</v>
      </c>
      <c r="D693" s="1">
        <v>10108</v>
      </c>
      <c r="E693" t="s">
        <v>50</v>
      </c>
      <c r="F693" t="s">
        <v>25</v>
      </c>
      <c r="G693" t="s">
        <v>13</v>
      </c>
      <c r="H693" s="5">
        <v>15000</v>
      </c>
      <c r="I693" s="5">
        <v>10200</v>
      </c>
      <c r="J693" s="5">
        <v>25200</v>
      </c>
      <c r="K693" s="8">
        <f t="shared" si="20"/>
        <v>59.523809523809526</v>
      </c>
      <c r="L693" s="8">
        <f t="shared" si="21"/>
        <v>40.476190476190474</v>
      </c>
    </row>
    <row r="694" spans="1:12" x14ac:dyDescent="0.25">
      <c r="A694" s="3" t="s">
        <v>441</v>
      </c>
      <c r="B694" t="s">
        <v>296</v>
      </c>
      <c r="C694">
        <v>40204997</v>
      </c>
      <c r="D694" s="1">
        <v>144</v>
      </c>
      <c r="E694" t="s">
        <v>11</v>
      </c>
      <c r="F694" t="s">
        <v>17</v>
      </c>
      <c r="G694" t="s">
        <v>13</v>
      </c>
      <c r="H694" s="5">
        <v>7200</v>
      </c>
      <c r="I694" s="5">
        <v>15000</v>
      </c>
      <c r="J694" s="5">
        <v>22200</v>
      </c>
      <c r="K694" s="8">
        <f t="shared" si="20"/>
        <v>32.432432432432435</v>
      </c>
      <c r="L694" s="8">
        <f t="shared" si="21"/>
        <v>67.567567567567565</v>
      </c>
    </row>
    <row r="695" spans="1:12" x14ac:dyDescent="0.25">
      <c r="A695" s="3" t="s">
        <v>441</v>
      </c>
      <c r="B695" t="s">
        <v>296</v>
      </c>
      <c r="C695">
        <v>40417935</v>
      </c>
      <c r="D695" s="1">
        <v>562</v>
      </c>
      <c r="E695" t="s">
        <v>52</v>
      </c>
      <c r="F695" t="s">
        <v>304</v>
      </c>
      <c r="G695" t="s">
        <v>13</v>
      </c>
      <c r="H695" s="5">
        <v>25500</v>
      </c>
      <c r="I695" s="5">
        <v>25200</v>
      </c>
      <c r="J695" s="5">
        <v>50700</v>
      </c>
      <c r="K695" s="8">
        <f t="shared" si="20"/>
        <v>50.295857988165679</v>
      </c>
      <c r="L695" s="8">
        <f t="shared" si="21"/>
        <v>49.704142011834321</v>
      </c>
    </row>
    <row r="696" spans="1:12" x14ac:dyDescent="0.25">
      <c r="A696" s="3" t="s">
        <v>441</v>
      </c>
      <c r="B696" t="s">
        <v>296</v>
      </c>
      <c r="C696">
        <v>40417947</v>
      </c>
      <c r="D696" s="1">
        <v>5741</v>
      </c>
      <c r="E696" t="s">
        <v>305</v>
      </c>
      <c r="F696" t="s">
        <v>306</v>
      </c>
      <c r="G696" t="s">
        <v>58</v>
      </c>
      <c r="H696" s="5">
        <v>3750</v>
      </c>
      <c r="I696" s="5">
        <v>5250</v>
      </c>
      <c r="J696" s="5">
        <v>9000</v>
      </c>
      <c r="K696" s="8">
        <f t="shared" si="20"/>
        <v>41.666666666666671</v>
      </c>
      <c r="L696" s="8">
        <f t="shared" si="21"/>
        <v>58.333333333333336</v>
      </c>
    </row>
    <row r="697" spans="1:12" x14ac:dyDescent="0.25">
      <c r="A697" s="3" t="s">
        <v>441</v>
      </c>
      <c r="B697" t="s">
        <v>296</v>
      </c>
      <c r="C697">
        <v>40417963</v>
      </c>
      <c r="D697" s="1">
        <v>9727</v>
      </c>
      <c r="E697" t="s">
        <v>27</v>
      </c>
      <c r="F697" t="s">
        <v>307</v>
      </c>
      <c r="G697" t="s">
        <v>15</v>
      </c>
      <c r="H697" s="5">
        <v>8100</v>
      </c>
      <c r="I697" s="5">
        <v>8400</v>
      </c>
      <c r="J697" s="5">
        <v>16500</v>
      </c>
      <c r="K697" s="8">
        <f t="shared" si="20"/>
        <v>49.090909090909093</v>
      </c>
      <c r="L697" s="8">
        <f t="shared" si="21"/>
        <v>50.909090909090907</v>
      </c>
    </row>
    <row r="698" spans="1:12" x14ac:dyDescent="0.25">
      <c r="A698" s="3" t="s">
        <v>441</v>
      </c>
      <c r="B698" t="s">
        <v>296</v>
      </c>
      <c r="C698">
        <v>40417969</v>
      </c>
      <c r="D698" s="1">
        <v>4558</v>
      </c>
      <c r="E698" t="s">
        <v>282</v>
      </c>
      <c r="F698" t="s">
        <v>30</v>
      </c>
      <c r="G698" t="s">
        <v>26</v>
      </c>
      <c r="H698" s="5">
        <v>7800</v>
      </c>
      <c r="I698" s="5">
        <v>13000</v>
      </c>
      <c r="J698" s="5">
        <v>20800</v>
      </c>
      <c r="K698" s="8">
        <f t="shared" si="20"/>
        <v>37.5</v>
      </c>
      <c r="L698" s="8">
        <f t="shared" si="21"/>
        <v>62.5</v>
      </c>
    </row>
    <row r="699" spans="1:12" x14ac:dyDescent="0.25">
      <c r="A699" s="3" t="s">
        <v>441</v>
      </c>
      <c r="B699" t="s">
        <v>296</v>
      </c>
      <c r="C699">
        <v>40419092</v>
      </c>
      <c r="D699" s="1">
        <v>1797</v>
      </c>
      <c r="E699" t="s">
        <v>308</v>
      </c>
      <c r="F699" t="s">
        <v>309</v>
      </c>
      <c r="G699" t="s">
        <v>13</v>
      </c>
      <c r="H699" s="5">
        <v>8100</v>
      </c>
      <c r="I699" s="5">
        <v>7800</v>
      </c>
      <c r="J699" s="5">
        <v>15900</v>
      </c>
      <c r="K699" s="8">
        <f t="shared" si="20"/>
        <v>50.943396226415096</v>
      </c>
      <c r="L699" s="8">
        <f t="shared" si="21"/>
        <v>49.056603773584904</v>
      </c>
    </row>
    <row r="700" spans="1:12" x14ac:dyDescent="0.25">
      <c r="A700" s="3" t="s">
        <v>441</v>
      </c>
      <c r="B700" t="s">
        <v>296</v>
      </c>
      <c r="C700">
        <v>40452922</v>
      </c>
      <c r="D700" s="1">
        <v>6269</v>
      </c>
      <c r="E700" t="s">
        <v>23</v>
      </c>
      <c r="F700" t="s">
        <v>310</v>
      </c>
      <c r="G700" t="s">
        <v>18</v>
      </c>
      <c r="H700" s="5">
        <v>13520</v>
      </c>
      <c r="I700" s="5">
        <v>9200</v>
      </c>
      <c r="J700" s="5">
        <v>22720</v>
      </c>
      <c r="K700" s="8">
        <f t="shared" si="20"/>
        <v>59.507042253521128</v>
      </c>
      <c r="L700" s="8">
        <f t="shared" si="21"/>
        <v>40.492957746478872</v>
      </c>
    </row>
    <row r="701" spans="1:12" x14ac:dyDescent="0.25">
      <c r="A701" s="3" t="s">
        <v>441</v>
      </c>
      <c r="B701" t="s">
        <v>296</v>
      </c>
      <c r="C701">
        <v>40472218</v>
      </c>
      <c r="D701" s="1">
        <v>4163</v>
      </c>
      <c r="E701" t="s">
        <v>66</v>
      </c>
      <c r="F701" t="s">
        <v>41</v>
      </c>
      <c r="G701" t="s">
        <v>15</v>
      </c>
      <c r="H701" s="5">
        <v>10740</v>
      </c>
      <c r="I701" s="5">
        <v>32820</v>
      </c>
      <c r="J701" s="5">
        <v>43560</v>
      </c>
      <c r="K701" s="8">
        <f t="shared" si="20"/>
        <v>24.655647382920108</v>
      </c>
      <c r="L701" s="8">
        <f t="shared" si="21"/>
        <v>75.344352617079892</v>
      </c>
    </row>
    <row r="702" spans="1:12" x14ac:dyDescent="0.25">
      <c r="A702" s="3" t="s">
        <v>441</v>
      </c>
      <c r="B702" t="s">
        <v>296</v>
      </c>
      <c r="C702">
        <v>40475938</v>
      </c>
      <c r="D702" s="1">
        <v>8221</v>
      </c>
      <c r="E702" t="s">
        <v>253</v>
      </c>
      <c r="F702" t="s">
        <v>311</v>
      </c>
      <c r="G702" t="s">
        <v>15</v>
      </c>
      <c r="H702" s="5">
        <v>9900</v>
      </c>
      <c r="I702" s="5">
        <v>9900</v>
      </c>
      <c r="J702" s="5">
        <v>19800</v>
      </c>
      <c r="K702" s="8">
        <f t="shared" si="20"/>
        <v>50</v>
      </c>
      <c r="L702" s="8">
        <f t="shared" si="21"/>
        <v>50</v>
      </c>
    </row>
    <row r="703" spans="1:12" x14ac:dyDescent="0.25">
      <c r="A703" s="3" t="s">
        <v>441</v>
      </c>
      <c r="B703" t="s">
        <v>296</v>
      </c>
      <c r="C703">
        <v>40475962</v>
      </c>
      <c r="D703" s="1">
        <v>9129</v>
      </c>
      <c r="E703" t="s">
        <v>55</v>
      </c>
      <c r="F703" t="s">
        <v>17</v>
      </c>
      <c r="G703" t="s">
        <v>13</v>
      </c>
      <c r="H703" s="5">
        <v>47400</v>
      </c>
      <c r="I703" s="5">
        <v>46500</v>
      </c>
      <c r="J703" s="5">
        <v>93900</v>
      </c>
      <c r="K703" s="8">
        <f t="shared" si="20"/>
        <v>50.47923322683706</v>
      </c>
      <c r="L703" s="8">
        <f t="shared" si="21"/>
        <v>49.52076677316294</v>
      </c>
    </row>
    <row r="704" spans="1:12" x14ac:dyDescent="0.25">
      <c r="A704" s="3" t="s">
        <v>441</v>
      </c>
      <c r="B704" t="s">
        <v>296</v>
      </c>
      <c r="C704">
        <v>40475997</v>
      </c>
      <c r="D704" s="1">
        <v>8221</v>
      </c>
      <c r="E704" t="s">
        <v>31</v>
      </c>
      <c r="F704" t="s">
        <v>114</v>
      </c>
      <c r="G704" t="s">
        <v>15</v>
      </c>
      <c r="H704" s="5">
        <v>53580</v>
      </c>
      <c r="I704" s="5">
        <v>50730</v>
      </c>
      <c r="J704" s="5">
        <v>104310</v>
      </c>
      <c r="K704" s="8">
        <f t="shared" si="20"/>
        <v>51.366120218579233</v>
      </c>
      <c r="L704" s="8">
        <f t="shared" si="21"/>
        <v>48.633879781420767</v>
      </c>
    </row>
    <row r="705" spans="1:12" x14ac:dyDescent="0.25">
      <c r="A705" s="3" t="s">
        <v>441</v>
      </c>
      <c r="B705" t="s">
        <v>296</v>
      </c>
      <c r="C705">
        <v>40480286</v>
      </c>
      <c r="D705" s="1">
        <v>8168</v>
      </c>
      <c r="E705" t="s">
        <v>31</v>
      </c>
      <c r="F705" t="s">
        <v>50</v>
      </c>
      <c r="G705" t="s">
        <v>32</v>
      </c>
      <c r="H705" s="5">
        <v>19980</v>
      </c>
      <c r="I705" s="5">
        <v>9000</v>
      </c>
      <c r="J705" s="5">
        <v>28980</v>
      </c>
      <c r="K705" s="8">
        <f t="shared" si="20"/>
        <v>68.944099378881987</v>
      </c>
      <c r="L705" s="8">
        <f t="shared" si="21"/>
        <v>31.05590062111801</v>
      </c>
    </row>
    <row r="706" spans="1:12" x14ac:dyDescent="0.25">
      <c r="A706" s="3" t="s">
        <v>441</v>
      </c>
      <c r="B706" t="s">
        <v>296</v>
      </c>
      <c r="C706">
        <v>40480533</v>
      </c>
      <c r="D706" s="1">
        <v>760</v>
      </c>
      <c r="E706" t="s">
        <v>118</v>
      </c>
      <c r="F706" t="s">
        <v>312</v>
      </c>
      <c r="G706" t="s">
        <v>15</v>
      </c>
      <c r="H706" s="5">
        <v>8100</v>
      </c>
      <c r="I706" s="5">
        <v>8400</v>
      </c>
      <c r="J706" s="5">
        <v>16500</v>
      </c>
      <c r="K706" s="8">
        <f t="shared" si="20"/>
        <v>49.090909090909093</v>
      </c>
      <c r="L706" s="8">
        <f t="shared" si="21"/>
        <v>50.909090909090907</v>
      </c>
    </row>
    <row r="707" spans="1:12" x14ac:dyDescent="0.25">
      <c r="A707" s="3" t="s">
        <v>441</v>
      </c>
      <c r="B707" t="s">
        <v>296</v>
      </c>
      <c r="C707">
        <v>40491023</v>
      </c>
      <c r="D707" s="1">
        <v>10965</v>
      </c>
      <c r="E707" t="s">
        <v>66</v>
      </c>
      <c r="F707" t="s">
        <v>17</v>
      </c>
      <c r="G707" t="s">
        <v>18</v>
      </c>
      <c r="H707" s="5">
        <v>37585</v>
      </c>
      <c r="I707" s="5">
        <v>36360</v>
      </c>
      <c r="J707" s="5">
        <v>73945</v>
      </c>
      <c r="K707" s="8">
        <f t="shared" si="20"/>
        <v>50.828318344715662</v>
      </c>
      <c r="L707" s="8">
        <f t="shared" si="21"/>
        <v>49.171681655284331</v>
      </c>
    </row>
    <row r="708" spans="1:12" x14ac:dyDescent="0.25">
      <c r="A708" s="3" t="s">
        <v>441</v>
      </c>
      <c r="B708" t="s">
        <v>296</v>
      </c>
      <c r="C708">
        <v>40491057</v>
      </c>
      <c r="D708" s="1">
        <v>8879</v>
      </c>
      <c r="E708" t="s">
        <v>194</v>
      </c>
      <c r="F708" t="s">
        <v>74</v>
      </c>
      <c r="G708" t="s">
        <v>13</v>
      </c>
      <c r="H708" s="5">
        <v>42870</v>
      </c>
      <c r="I708" s="5">
        <v>66330</v>
      </c>
      <c r="J708" s="5">
        <v>109200</v>
      </c>
      <c r="K708" s="8">
        <f t="shared" ref="K708:K771" si="22">H708/J708*100</f>
        <v>39.258241758241759</v>
      </c>
      <c r="L708" s="8">
        <f t="shared" ref="L708:L771" si="23">I708/J708*100</f>
        <v>60.741758241758234</v>
      </c>
    </row>
    <row r="709" spans="1:12" x14ac:dyDescent="0.25">
      <c r="A709" s="3" t="s">
        <v>441</v>
      </c>
      <c r="B709" t="s">
        <v>296</v>
      </c>
      <c r="C709">
        <v>40491058</v>
      </c>
      <c r="D709" s="1">
        <v>8879</v>
      </c>
      <c r="E709" t="s">
        <v>86</v>
      </c>
      <c r="F709" t="s">
        <v>74</v>
      </c>
      <c r="G709" t="s">
        <v>13</v>
      </c>
      <c r="H709" s="5">
        <v>38718</v>
      </c>
      <c r="I709" s="5">
        <v>26382</v>
      </c>
      <c r="J709" s="5">
        <v>65100</v>
      </c>
      <c r="K709" s="8">
        <f t="shared" si="22"/>
        <v>59.474654377880185</v>
      </c>
      <c r="L709" s="8">
        <f t="shared" si="23"/>
        <v>40.525345622119815</v>
      </c>
    </row>
    <row r="710" spans="1:12" x14ac:dyDescent="0.25">
      <c r="A710" s="3" t="s">
        <v>441</v>
      </c>
      <c r="B710" t="s">
        <v>296</v>
      </c>
      <c r="C710">
        <v>40491063</v>
      </c>
      <c r="D710" s="1">
        <v>164</v>
      </c>
      <c r="E710" t="s">
        <v>27</v>
      </c>
      <c r="F710" t="s">
        <v>155</v>
      </c>
      <c r="G710" t="s">
        <v>15</v>
      </c>
      <c r="H710" s="5">
        <v>70530</v>
      </c>
      <c r="I710" s="5">
        <v>62730</v>
      </c>
      <c r="J710" s="5">
        <v>133260</v>
      </c>
      <c r="K710" s="8">
        <f t="shared" si="22"/>
        <v>52.926609635299414</v>
      </c>
      <c r="L710" s="8">
        <f t="shared" si="23"/>
        <v>47.073390364700586</v>
      </c>
    </row>
    <row r="711" spans="1:12" x14ac:dyDescent="0.25">
      <c r="A711" s="3" t="s">
        <v>441</v>
      </c>
      <c r="B711" t="s">
        <v>296</v>
      </c>
      <c r="C711">
        <v>40491066</v>
      </c>
      <c r="D711" s="1">
        <v>9617</v>
      </c>
      <c r="E711" t="s">
        <v>97</v>
      </c>
      <c r="F711" t="s">
        <v>313</v>
      </c>
      <c r="G711" t="s">
        <v>32</v>
      </c>
      <c r="H711" s="5">
        <v>20280</v>
      </c>
      <c r="I711" s="5">
        <v>8700</v>
      </c>
      <c r="J711" s="5">
        <v>28980</v>
      </c>
      <c r="K711" s="8">
        <f t="shared" si="22"/>
        <v>69.979296066252587</v>
      </c>
      <c r="L711" s="8">
        <f t="shared" si="23"/>
        <v>30.020703933747413</v>
      </c>
    </row>
    <row r="712" spans="1:12" x14ac:dyDescent="0.25">
      <c r="A712" s="3" t="s">
        <v>441</v>
      </c>
      <c r="B712" t="s">
        <v>296</v>
      </c>
      <c r="C712">
        <v>40491067</v>
      </c>
      <c r="D712" s="1">
        <v>1631</v>
      </c>
      <c r="E712" t="s">
        <v>111</v>
      </c>
      <c r="F712" t="s">
        <v>115</v>
      </c>
      <c r="G712" t="s">
        <v>15</v>
      </c>
      <c r="H712" s="5">
        <v>66570</v>
      </c>
      <c r="I712" s="5">
        <v>65070</v>
      </c>
      <c r="J712" s="5">
        <v>131640</v>
      </c>
      <c r="K712" s="8">
        <f t="shared" si="22"/>
        <v>50.569735642661804</v>
      </c>
      <c r="L712" s="8">
        <f t="shared" si="23"/>
        <v>49.430264357338196</v>
      </c>
    </row>
    <row r="713" spans="1:12" x14ac:dyDescent="0.25">
      <c r="A713" s="3" t="s">
        <v>441</v>
      </c>
      <c r="B713" t="s">
        <v>296</v>
      </c>
      <c r="C713">
        <v>40491070</v>
      </c>
      <c r="D713" s="1">
        <v>7289</v>
      </c>
      <c r="E713" t="s">
        <v>174</v>
      </c>
      <c r="F713" t="s">
        <v>250</v>
      </c>
      <c r="G713" t="s">
        <v>15</v>
      </c>
      <c r="H713" s="5">
        <v>78864</v>
      </c>
      <c r="I713" s="5">
        <v>52776</v>
      </c>
      <c r="J713" s="5">
        <v>131640</v>
      </c>
      <c r="K713" s="8">
        <f t="shared" si="22"/>
        <v>59.908842297174111</v>
      </c>
      <c r="L713" s="8">
        <f t="shared" si="23"/>
        <v>40.091157702825889</v>
      </c>
    </row>
    <row r="714" spans="1:12" x14ac:dyDescent="0.25">
      <c r="A714" s="3" t="s">
        <v>441</v>
      </c>
      <c r="B714" t="s">
        <v>296</v>
      </c>
      <c r="C714">
        <v>40491077</v>
      </c>
      <c r="D714" s="1">
        <v>4890</v>
      </c>
      <c r="E714" t="s">
        <v>16</v>
      </c>
      <c r="F714" t="s">
        <v>12</v>
      </c>
      <c r="G714" t="s">
        <v>15</v>
      </c>
      <c r="H714" s="5">
        <v>35280</v>
      </c>
      <c r="I714" s="5">
        <v>23520</v>
      </c>
      <c r="J714" s="5">
        <v>58800</v>
      </c>
      <c r="K714" s="8">
        <f t="shared" si="22"/>
        <v>60</v>
      </c>
      <c r="L714" s="8">
        <f t="shared" si="23"/>
        <v>40</v>
      </c>
    </row>
    <row r="715" spans="1:12" x14ac:dyDescent="0.25">
      <c r="A715" s="3" t="s">
        <v>441</v>
      </c>
      <c r="B715" t="s">
        <v>296</v>
      </c>
      <c r="C715">
        <v>40491078</v>
      </c>
      <c r="D715" s="1">
        <v>6279</v>
      </c>
      <c r="E715" t="s">
        <v>11</v>
      </c>
      <c r="F715" t="s">
        <v>50</v>
      </c>
      <c r="G715" t="s">
        <v>13</v>
      </c>
      <c r="H715" s="5">
        <v>13200</v>
      </c>
      <c r="I715" s="5">
        <v>13200</v>
      </c>
      <c r="J715" s="5">
        <v>26400</v>
      </c>
      <c r="K715" s="8">
        <f t="shared" si="22"/>
        <v>50</v>
      </c>
      <c r="L715" s="8">
        <f t="shared" si="23"/>
        <v>50</v>
      </c>
    </row>
    <row r="716" spans="1:12" x14ac:dyDescent="0.25">
      <c r="A716" s="3" t="s">
        <v>441</v>
      </c>
      <c r="B716" t="s">
        <v>296</v>
      </c>
      <c r="C716">
        <v>40491080</v>
      </c>
      <c r="D716" s="1">
        <v>5292</v>
      </c>
      <c r="E716" t="s">
        <v>214</v>
      </c>
      <c r="F716" t="s">
        <v>120</v>
      </c>
      <c r="G716" t="s">
        <v>32</v>
      </c>
      <c r="H716" s="5">
        <v>52560</v>
      </c>
      <c r="I716" s="5">
        <v>38400</v>
      </c>
      <c r="J716" s="5">
        <v>90960</v>
      </c>
      <c r="K716" s="8">
        <f t="shared" si="22"/>
        <v>57.78364116094987</v>
      </c>
      <c r="L716" s="8">
        <f t="shared" si="23"/>
        <v>42.21635883905013</v>
      </c>
    </row>
    <row r="717" spans="1:12" x14ac:dyDescent="0.25">
      <c r="A717" s="3" t="s">
        <v>441</v>
      </c>
      <c r="B717" t="s">
        <v>296</v>
      </c>
      <c r="C717">
        <v>40491086</v>
      </c>
      <c r="D717" s="1">
        <v>614</v>
      </c>
      <c r="E717" t="s">
        <v>27</v>
      </c>
      <c r="F717" t="s">
        <v>282</v>
      </c>
      <c r="G717" t="s">
        <v>15</v>
      </c>
      <c r="H717" s="5">
        <v>36720</v>
      </c>
      <c r="I717" s="5">
        <v>36120</v>
      </c>
      <c r="J717" s="5">
        <v>72840</v>
      </c>
      <c r="K717" s="8">
        <f t="shared" si="22"/>
        <v>50.411861614497532</v>
      </c>
      <c r="L717" s="8">
        <f t="shared" si="23"/>
        <v>49.588138385502475</v>
      </c>
    </row>
    <row r="718" spans="1:12" x14ac:dyDescent="0.25">
      <c r="A718" s="3" t="s">
        <v>441</v>
      </c>
      <c r="B718" t="s">
        <v>296</v>
      </c>
      <c r="C718">
        <v>40491087</v>
      </c>
      <c r="D718" s="1">
        <v>5283</v>
      </c>
      <c r="E718" t="s">
        <v>106</v>
      </c>
      <c r="F718" t="s">
        <v>75</v>
      </c>
      <c r="G718" t="s">
        <v>32</v>
      </c>
      <c r="H718" s="5">
        <v>45480</v>
      </c>
      <c r="I718" s="5">
        <v>45480</v>
      </c>
      <c r="J718" s="5">
        <v>90960</v>
      </c>
      <c r="K718" s="8">
        <f t="shared" si="22"/>
        <v>50</v>
      </c>
      <c r="L718" s="8">
        <f t="shared" si="23"/>
        <v>50</v>
      </c>
    </row>
    <row r="719" spans="1:12" x14ac:dyDescent="0.25">
      <c r="A719" s="3" t="s">
        <v>441</v>
      </c>
      <c r="B719" t="s">
        <v>296</v>
      </c>
      <c r="C719">
        <v>40491088</v>
      </c>
      <c r="D719" s="1">
        <v>8879</v>
      </c>
      <c r="E719" t="s">
        <v>37</v>
      </c>
      <c r="F719" t="s">
        <v>74</v>
      </c>
      <c r="G719" t="s">
        <v>13</v>
      </c>
      <c r="H719" s="5">
        <v>35280</v>
      </c>
      <c r="I719" s="5">
        <v>81420</v>
      </c>
      <c r="J719" s="5">
        <v>116700</v>
      </c>
      <c r="K719" s="8">
        <f t="shared" si="22"/>
        <v>30.231362467866322</v>
      </c>
      <c r="L719" s="8">
        <f t="shared" si="23"/>
        <v>69.768637532133681</v>
      </c>
    </row>
    <row r="720" spans="1:12" x14ac:dyDescent="0.25">
      <c r="A720" s="3" t="s">
        <v>441</v>
      </c>
      <c r="B720" t="s">
        <v>296</v>
      </c>
      <c r="C720">
        <v>40491090</v>
      </c>
      <c r="D720" s="1">
        <v>4769</v>
      </c>
      <c r="E720" t="s">
        <v>31</v>
      </c>
      <c r="F720" t="s">
        <v>12</v>
      </c>
      <c r="G720" t="s">
        <v>15</v>
      </c>
      <c r="H720" s="5">
        <v>67110</v>
      </c>
      <c r="I720" s="5">
        <v>40440</v>
      </c>
      <c r="J720" s="5">
        <v>107550</v>
      </c>
      <c r="K720" s="8">
        <f t="shared" si="22"/>
        <v>62.398884239888417</v>
      </c>
      <c r="L720" s="8">
        <f t="shared" si="23"/>
        <v>37.601115760111576</v>
      </c>
    </row>
    <row r="721" spans="1:12" x14ac:dyDescent="0.25">
      <c r="A721" s="3" t="s">
        <v>441</v>
      </c>
      <c r="B721" t="s">
        <v>296</v>
      </c>
      <c r="C721">
        <v>40492108</v>
      </c>
      <c r="D721" s="1">
        <v>1044</v>
      </c>
      <c r="E721" t="s">
        <v>27</v>
      </c>
      <c r="F721" t="s">
        <v>214</v>
      </c>
      <c r="G721" t="s">
        <v>15</v>
      </c>
      <c r="H721" s="5">
        <v>17100</v>
      </c>
      <c r="I721" s="5">
        <v>17400</v>
      </c>
      <c r="J721" s="5">
        <v>34500</v>
      </c>
      <c r="K721" s="8">
        <f t="shared" si="22"/>
        <v>49.565217391304351</v>
      </c>
      <c r="L721" s="8">
        <f t="shared" si="23"/>
        <v>50.434782608695649</v>
      </c>
    </row>
    <row r="722" spans="1:12" x14ac:dyDescent="0.25">
      <c r="A722" s="3" t="s">
        <v>441</v>
      </c>
      <c r="B722" t="s">
        <v>296</v>
      </c>
      <c r="C722">
        <v>40493155</v>
      </c>
      <c r="D722" s="1">
        <v>7036</v>
      </c>
      <c r="E722" t="s">
        <v>33</v>
      </c>
      <c r="F722" t="s">
        <v>50</v>
      </c>
      <c r="G722" t="s">
        <v>18</v>
      </c>
      <c r="H722" s="5">
        <v>11360</v>
      </c>
      <c r="I722" s="5">
        <v>11360</v>
      </c>
      <c r="J722" s="5">
        <v>22720</v>
      </c>
      <c r="K722" s="8">
        <f t="shared" si="22"/>
        <v>50</v>
      </c>
      <c r="L722" s="8">
        <f t="shared" si="23"/>
        <v>50</v>
      </c>
    </row>
    <row r="723" spans="1:12" x14ac:dyDescent="0.25">
      <c r="A723" s="3" t="s">
        <v>441</v>
      </c>
      <c r="B723" t="s">
        <v>296</v>
      </c>
      <c r="C723">
        <v>40495125</v>
      </c>
      <c r="D723" s="1">
        <v>100</v>
      </c>
      <c r="E723" t="s">
        <v>12</v>
      </c>
      <c r="F723" t="s">
        <v>30</v>
      </c>
      <c r="G723" t="s">
        <v>18</v>
      </c>
      <c r="H723" s="5">
        <v>22720</v>
      </c>
      <c r="I723" s="5">
        <v>22720</v>
      </c>
      <c r="J723" s="5">
        <v>45440</v>
      </c>
      <c r="K723" s="8">
        <f t="shared" si="22"/>
        <v>50</v>
      </c>
      <c r="L723" s="8">
        <f t="shared" si="23"/>
        <v>50</v>
      </c>
    </row>
    <row r="724" spans="1:12" x14ac:dyDescent="0.25">
      <c r="A724" s="3" t="s">
        <v>441</v>
      </c>
      <c r="B724" t="s">
        <v>296</v>
      </c>
      <c r="C724">
        <v>40499416</v>
      </c>
      <c r="D724" s="1">
        <v>9542</v>
      </c>
      <c r="E724" t="s">
        <v>44</v>
      </c>
      <c r="F724" t="s">
        <v>50</v>
      </c>
      <c r="G724" t="s">
        <v>13</v>
      </c>
      <c r="H724" s="5">
        <v>32016</v>
      </c>
      <c r="I724" s="5">
        <v>37284</v>
      </c>
      <c r="J724" s="5">
        <v>69300</v>
      </c>
      <c r="K724" s="8">
        <f t="shared" si="22"/>
        <v>46.1991341991342</v>
      </c>
      <c r="L724" s="8">
        <f t="shared" si="23"/>
        <v>53.800865800865807</v>
      </c>
    </row>
    <row r="725" spans="1:12" x14ac:dyDescent="0.25">
      <c r="A725" s="3" t="s">
        <v>441</v>
      </c>
      <c r="B725" t="s">
        <v>296</v>
      </c>
      <c r="C725">
        <v>40499476</v>
      </c>
      <c r="D725" s="1">
        <v>8297</v>
      </c>
      <c r="E725" t="s">
        <v>22</v>
      </c>
      <c r="F725" t="s">
        <v>80</v>
      </c>
      <c r="G725" t="s">
        <v>15</v>
      </c>
      <c r="H725" s="5">
        <v>78936</v>
      </c>
      <c r="I725" s="5">
        <v>54324</v>
      </c>
      <c r="J725" s="5">
        <v>133260</v>
      </c>
      <c r="K725" s="8">
        <f t="shared" si="22"/>
        <v>59.234579018460153</v>
      </c>
      <c r="L725" s="8">
        <f t="shared" si="23"/>
        <v>40.765420981539847</v>
      </c>
    </row>
    <row r="726" spans="1:12" x14ac:dyDescent="0.25">
      <c r="A726" s="3" t="s">
        <v>441</v>
      </c>
      <c r="B726" t="s">
        <v>296</v>
      </c>
      <c r="C726">
        <v>40499479</v>
      </c>
      <c r="D726" s="1">
        <v>1044</v>
      </c>
      <c r="E726" t="s">
        <v>66</v>
      </c>
      <c r="F726" t="s">
        <v>214</v>
      </c>
      <c r="G726" t="s">
        <v>15</v>
      </c>
      <c r="H726" s="5">
        <v>38880</v>
      </c>
      <c r="I726" s="5">
        <v>39180</v>
      </c>
      <c r="J726" s="5">
        <v>78060</v>
      </c>
      <c r="K726" s="8">
        <f t="shared" si="22"/>
        <v>49.80784012298232</v>
      </c>
      <c r="L726" s="8">
        <f t="shared" si="23"/>
        <v>50.192159877017687</v>
      </c>
    </row>
    <row r="727" spans="1:12" x14ac:dyDescent="0.25">
      <c r="A727" s="3" t="s">
        <v>441</v>
      </c>
      <c r="B727" t="s">
        <v>296</v>
      </c>
      <c r="C727">
        <v>40499480</v>
      </c>
      <c r="D727" s="1">
        <v>1044</v>
      </c>
      <c r="E727" t="s">
        <v>85</v>
      </c>
      <c r="F727" t="s">
        <v>314</v>
      </c>
      <c r="G727" t="s">
        <v>15</v>
      </c>
      <c r="H727" s="5">
        <v>25500</v>
      </c>
      <c r="I727" s="5">
        <v>26550</v>
      </c>
      <c r="J727" s="5">
        <v>52050</v>
      </c>
      <c r="K727" s="8">
        <f t="shared" si="22"/>
        <v>48.991354466858787</v>
      </c>
      <c r="L727" s="8">
        <f t="shared" si="23"/>
        <v>51.008645533141205</v>
      </c>
    </row>
    <row r="728" spans="1:12" x14ac:dyDescent="0.25">
      <c r="A728" s="3" t="s">
        <v>441</v>
      </c>
      <c r="B728" t="s">
        <v>296</v>
      </c>
      <c r="C728">
        <v>40499499</v>
      </c>
      <c r="D728" s="1">
        <v>9542</v>
      </c>
      <c r="E728" t="s">
        <v>201</v>
      </c>
      <c r="F728" t="s">
        <v>50</v>
      </c>
      <c r="G728" t="s">
        <v>13</v>
      </c>
      <c r="H728" s="5">
        <v>45600</v>
      </c>
      <c r="I728" s="5">
        <v>44700</v>
      </c>
      <c r="J728" s="5">
        <v>90300</v>
      </c>
      <c r="K728" s="8">
        <f t="shared" si="22"/>
        <v>50.498338870431894</v>
      </c>
      <c r="L728" s="8">
        <f t="shared" si="23"/>
        <v>49.501661129568106</v>
      </c>
    </row>
    <row r="729" spans="1:12" x14ac:dyDescent="0.25">
      <c r="A729" s="3" t="s">
        <v>441</v>
      </c>
      <c r="B729" t="s">
        <v>296</v>
      </c>
      <c r="C729">
        <v>40904365</v>
      </c>
      <c r="D729" s="1">
        <v>8671</v>
      </c>
      <c r="E729" t="s">
        <v>11</v>
      </c>
      <c r="F729" t="s">
        <v>30</v>
      </c>
      <c r="G729" t="s">
        <v>13</v>
      </c>
      <c r="H729" s="5">
        <v>27900</v>
      </c>
      <c r="I729" s="5">
        <v>41400</v>
      </c>
      <c r="J729" s="5">
        <v>69300</v>
      </c>
      <c r="K729" s="8">
        <f t="shared" si="22"/>
        <v>40.259740259740262</v>
      </c>
      <c r="L729" s="8">
        <f t="shared" si="23"/>
        <v>59.740259740259738</v>
      </c>
    </row>
    <row r="730" spans="1:12" x14ac:dyDescent="0.25">
      <c r="A730" s="3" t="s">
        <v>441</v>
      </c>
      <c r="B730" t="s">
        <v>296</v>
      </c>
      <c r="C730">
        <v>40905637</v>
      </c>
      <c r="D730" s="1">
        <v>8671</v>
      </c>
      <c r="E730" t="s">
        <v>202</v>
      </c>
      <c r="F730" t="s">
        <v>30</v>
      </c>
      <c r="G730" t="s">
        <v>15</v>
      </c>
      <c r="H730" s="5">
        <v>80286</v>
      </c>
      <c r="I730" s="5">
        <v>54324</v>
      </c>
      <c r="J730" s="5">
        <v>134610</v>
      </c>
      <c r="K730" s="8">
        <f t="shared" si="22"/>
        <v>59.643414308000885</v>
      </c>
      <c r="L730" s="8">
        <f t="shared" si="23"/>
        <v>40.356585691999108</v>
      </c>
    </row>
    <row r="731" spans="1:12" x14ac:dyDescent="0.25">
      <c r="A731" s="3" t="s">
        <v>441</v>
      </c>
      <c r="B731" t="s">
        <v>296</v>
      </c>
      <c r="C731">
        <v>40914140</v>
      </c>
      <c r="D731" s="1">
        <v>9200</v>
      </c>
      <c r="E731" t="s">
        <v>28</v>
      </c>
      <c r="F731" t="s">
        <v>180</v>
      </c>
      <c r="G731" t="s">
        <v>36</v>
      </c>
      <c r="H731" s="5">
        <v>47040</v>
      </c>
      <c r="I731" s="5">
        <v>47040</v>
      </c>
      <c r="J731" s="5">
        <v>94080</v>
      </c>
      <c r="K731" s="8">
        <f t="shared" si="22"/>
        <v>50</v>
      </c>
      <c r="L731" s="8">
        <f t="shared" si="23"/>
        <v>50</v>
      </c>
    </row>
    <row r="732" spans="1:12" x14ac:dyDescent="0.25">
      <c r="A732" s="3" t="s">
        <v>441</v>
      </c>
      <c r="B732" t="s">
        <v>296</v>
      </c>
      <c r="C732">
        <v>40915764</v>
      </c>
      <c r="D732" s="1">
        <v>5134</v>
      </c>
      <c r="E732" t="s">
        <v>11</v>
      </c>
      <c r="F732" t="s">
        <v>28</v>
      </c>
      <c r="G732" t="s">
        <v>32</v>
      </c>
      <c r="H732" s="5">
        <v>139278</v>
      </c>
      <c r="I732" s="5">
        <v>95037</v>
      </c>
      <c r="J732" s="5">
        <v>234315</v>
      </c>
      <c r="K732" s="8">
        <f t="shared" si="22"/>
        <v>59.440496767172405</v>
      </c>
      <c r="L732" s="8">
        <f t="shared" si="23"/>
        <v>40.559503232827602</v>
      </c>
    </row>
    <row r="733" spans="1:12" x14ac:dyDescent="0.25">
      <c r="A733" s="3" t="s">
        <v>441</v>
      </c>
      <c r="B733" t="s">
        <v>296</v>
      </c>
      <c r="C733">
        <v>40915767</v>
      </c>
      <c r="D733" s="1">
        <v>646</v>
      </c>
      <c r="E733" t="s">
        <v>75</v>
      </c>
      <c r="F733" t="s">
        <v>28</v>
      </c>
      <c r="G733" t="s">
        <v>13</v>
      </c>
      <c r="H733" s="5">
        <v>29880</v>
      </c>
      <c r="I733" s="5">
        <v>19920</v>
      </c>
      <c r="J733" s="5">
        <v>49800</v>
      </c>
      <c r="K733" s="8">
        <f t="shared" si="22"/>
        <v>60</v>
      </c>
      <c r="L733" s="8">
        <f t="shared" si="23"/>
        <v>40</v>
      </c>
    </row>
    <row r="734" spans="1:12" x14ac:dyDescent="0.25">
      <c r="A734" s="3" t="s">
        <v>441</v>
      </c>
      <c r="B734" t="s">
        <v>296</v>
      </c>
      <c r="C734">
        <v>40915773</v>
      </c>
      <c r="D734" s="1">
        <v>6619</v>
      </c>
      <c r="E734" t="s">
        <v>315</v>
      </c>
      <c r="F734" t="s">
        <v>23</v>
      </c>
      <c r="G734" t="s">
        <v>15</v>
      </c>
      <c r="H734" s="5">
        <v>64395</v>
      </c>
      <c r="I734" s="5">
        <v>62895</v>
      </c>
      <c r="J734" s="5">
        <v>127290</v>
      </c>
      <c r="K734" s="8">
        <f t="shared" si="22"/>
        <v>50.589205750648127</v>
      </c>
      <c r="L734" s="8">
        <f t="shared" si="23"/>
        <v>49.410794249351873</v>
      </c>
    </row>
    <row r="735" spans="1:12" x14ac:dyDescent="0.25">
      <c r="A735" s="3" t="s">
        <v>441</v>
      </c>
      <c r="B735" t="s">
        <v>296</v>
      </c>
      <c r="C735">
        <v>40915777</v>
      </c>
      <c r="D735" s="1">
        <v>601</v>
      </c>
      <c r="E735" t="s">
        <v>16</v>
      </c>
      <c r="F735" t="s">
        <v>75</v>
      </c>
      <c r="G735" t="s">
        <v>15</v>
      </c>
      <c r="H735" s="5">
        <v>35220</v>
      </c>
      <c r="I735" s="5">
        <v>37620</v>
      </c>
      <c r="J735" s="5">
        <v>72840</v>
      </c>
      <c r="K735" s="8">
        <f t="shared" si="22"/>
        <v>48.352553542009886</v>
      </c>
      <c r="L735" s="8">
        <f t="shared" si="23"/>
        <v>51.647446457990121</v>
      </c>
    </row>
    <row r="736" spans="1:12" x14ac:dyDescent="0.25">
      <c r="A736" s="3" t="s">
        <v>441</v>
      </c>
      <c r="B736" t="s">
        <v>296</v>
      </c>
      <c r="C736">
        <v>40916008</v>
      </c>
      <c r="D736" s="1">
        <v>10287</v>
      </c>
      <c r="E736" t="s">
        <v>263</v>
      </c>
      <c r="F736" t="s">
        <v>297</v>
      </c>
      <c r="G736" t="s">
        <v>13</v>
      </c>
      <c r="H736" s="5">
        <v>60060</v>
      </c>
      <c r="I736" s="5">
        <v>40440</v>
      </c>
      <c r="J736" s="5">
        <v>100500</v>
      </c>
      <c r="K736" s="8">
        <f t="shared" si="22"/>
        <v>59.761194029850749</v>
      </c>
      <c r="L736" s="8">
        <f t="shared" si="23"/>
        <v>40.238805970149258</v>
      </c>
    </row>
    <row r="737" spans="1:12" x14ac:dyDescent="0.25">
      <c r="A737" s="3" t="s">
        <v>441</v>
      </c>
      <c r="B737" t="s">
        <v>296</v>
      </c>
      <c r="C737">
        <v>50160143</v>
      </c>
      <c r="D737" s="1">
        <v>9593</v>
      </c>
      <c r="E737" t="s">
        <v>118</v>
      </c>
      <c r="F737" t="s">
        <v>11</v>
      </c>
      <c r="G737" t="s">
        <v>15</v>
      </c>
      <c r="H737" s="5">
        <v>82320</v>
      </c>
      <c r="I737" s="5">
        <v>80820</v>
      </c>
      <c r="J737" s="5">
        <v>163140</v>
      </c>
      <c r="K737" s="8">
        <f t="shared" si="22"/>
        <v>50.45972784111806</v>
      </c>
      <c r="L737" s="8">
        <f t="shared" si="23"/>
        <v>49.54027215888194</v>
      </c>
    </row>
    <row r="738" spans="1:12" x14ac:dyDescent="0.25">
      <c r="A738" s="3" t="s">
        <v>441</v>
      </c>
      <c r="B738" t="s">
        <v>296</v>
      </c>
      <c r="C738">
        <v>50160144</v>
      </c>
      <c r="D738" s="1">
        <v>9593</v>
      </c>
      <c r="E738" t="s">
        <v>202</v>
      </c>
      <c r="F738" t="s">
        <v>11</v>
      </c>
      <c r="G738" t="s">
        <v>15</v>
      </c>
      <c r="H738" s="5">
        <v>18000</v>
      </c>
      <c r="I738" s="5">
        <v>40200</v>
      </c>
      <c r="J738" s="5">
        <v>58200</v>
      </c>
      <c r="K738" s="8">
        <f t="shared" si="22"/>
        <v>30.927835051546392</v>
      </c>
      <c r="L738" s="8">
        <f t="shared" si="23"/>
        <v>69.072164948453604</v>
      </c>
    </row>
    <row r="739" spans="1:12" x14ac:dyDescent="0.25">
      <c r="A739" s="3" t="s">
        <v>441</v>
      </c>
      <c r="B739" t="s">
        <v>296</v>
      </c>
      <c r="C739">
        <v>50160209</v>
      </c>
      <c r="D739" s="1">
        <v>5283</v>
      </c>
      <c r="E739" t="s">
        <v>14</v>
      </c>
      <c r="F739" t="s">
        <v>75</v>
      </c>
      <c r="G739" t="s">
        <v>32</v>
      </c>
      <c r="H739" s="5">
        <v>45480</v>
      </c>
      <c r="I739" s="5">
        <v>45480</v>
      </c>
      <c r="J739" s="5">
        <v>90960</v>
      </c>
      <c r="K739" s="8">
        <f t="shared" si="22"/>
        <v>50</v>
      </c>
      <c r="L739" s="8">
        <f t="shared" si="23"/>
        <v>50</v>
      </c>
    </row>
    <row r="740" spans="1:12" x14ac:dyDescent="0.25">
      <c r="A740" s="3" t="s">
        <v>441</v>
      </c>
      <c r="B740" t="s">
        <v>296</v>
      </c>
      <c r="C740">
        <v>50160456</v>
      </c>
      <c r="D740" s="1">
        <v>10663</v>
      </c>
      <c r="E740" t="s">
        <v>27</v>
      </c>
      <c r="F740" t="s">
        <v>12</v>
      </c>
      <c r="G740" t="s">
        <v>15</v>
      </c>
      <c r="H740" s="5">
        <v>37170</v>
      </c>
      <c r="I740" s="5">
        <v>35670</v>
      </c>
      <c r="J740" s="5">
        <v>72840</v>
      </c>
      <c r="K740" s="8">
        <f t="shared" si="22"/>
        <v>51.029654036243819</v>
      </c>
      <c r="L740" s="8">
        <f t="shared" si="23"/>
        <v>48.970345963756181</v>
      </c>
    </row>
    <row r="741" spans="1:12" x14ac:dyDescent="0.25">
      <c r="A741" s="3" t="s">
        <v>441</v>
      </c>
      <c r="B741" t="s">
        <v>296</v>
      </c>
      <c r="C741">
        <v>50160457</v>
      </c>
      <c r="D741" s="1">
        <v>10663</v>
      </c>
      <c r="E741" t="s">
        <v>223</v>
      </c>
      <c r="F741" t="s">
        <v>12</v>
      </c>
      <c r="G741" t="s">
        <v>15</v>
      </c>
      <c r="H741" s="5">
        <v>36120</v>
      </c>
      <c r="I741" s="5">
        <v>36720</v>
      </c>
      <c r="J741" s="5">
        <v>72840</v>
      </c>
      <c r="K741" s="8">
        <f t="shared" si="22"/>
        <v>49.588138385502475</v>
      </c>
      <c r="L741" s="8">
        <f t="shared" si="23"/>
        <v>50.411861614497532</v>
      </c>
    </row>
    <row r="742" spans="1:12" x14ac:dyDescent="0.25">
      <c r="A742" s="3" t="s">
        <v>441</v>
      </c>
      <c r="B742" t="s">
        <v>296</v>
      </c>
      <c r="C742">
        <v>50160458</v>
      </c>
      <c r="D742" s="1">
        <v>10663</v>
      </c>
      <c r="E742" t="s">
        <v>11</v>
      </c>
      <c r="F742" t="s">
        <v>12</v>
      </c>
      <c r="G742" t="s">
        <v>13</v>
      </c>
      <c r="H742" s="5">
        <v>27300</v>
      </c>
      <c r="I742" s="5">
        <v>37200</v>
      </c>
      <c r="J742" s="5">
        <v>64500</v>
      </c>
      <c r="K742" s="8">
        <f t="shared" si="22"/>
        <v>42.325581395348841</v>
      </c>
      <c r="L742" s="8">
        <f t="shared" si="23"/>
        <v>57.674418604651166</v>
      </c>
    </row>
    <row r="743" spans="1:12" x14ac:dyDescent="0.25">
      <c r="A743" s="3" t="s">
        <v>441</v>
      </c>
      <c r="B743" t="s">
        <v>296</v>
      </c>
      <c r="C743">
        <v>50161059</v>
      </c>
      <c r="D743" s="1">
        <v>9727</v>
      </c>
      <c r="E743" t="s">
        <v>16</v>
      </c>
      <c r="F743" t="s">
        <v>37</v>
      </c>
      <c r="G743" t="s">
        <v>15</v>
      </c>
      <c r="H743" s="5">
        <v>62145</v>
      </c>
      <c r="I743" s="5">
        <v>61845</v>
      </c>
      <c r="J743" s="5">
        <v>123990</v>
      </c>
      <c r="K743" s="8">
        <f t="shared" si="22"/>
        <v>50.12097749818534</v>
      </c>
      <c r="L743" s="8">
        <f t="shared" si="23"/>
        <v>49.87902250181466</v>
      </c>
    </row>
    <row r="744" spans="1:12" x14ac:dyDescent="0.25">
      <c r="A744" s="3" t="s">
        <v>441</v>
      </c>
      <c r="B744" t="s">
        <v>296</v>
      </c>
      <c r="C744">
        <v>50162605</v>
      </c>
      <c r="D744" s="1">
        <v>5134</v>
      </c>
      <c r="E744" t="s">
        <v>31</v>
      </c>
      <c r="F744" t="s">
        <v>28</v>
      </c>
      <c r="G744" t="s">
        <v>32</v>
      </c>
      <c r="H744" s="5">
        <v>86070</v>
      </c>
      <c r="I744" s="5">
        <v>59130</v>
      </c>
      <c r="J744" s="5">
        <v>145200</v>
      </c>
      <c r="K744" s="8">
        <f t="shared" si="22"/>
        <v>59.276859504132226</v>
      </c>
      <c r="L744" s="8">
        <f t="shared" si="23"/>
        <v>40.723140495867774</v>
      </c>
    </row>
    <row r="745" spans="1:12" x14ac:dyDescent="0.25">
      <c r="A745" s="3" t="s">
        <v>441</v>
      </c>
      <c r="B745" t="s">
        <v>296</v>
      </c>
      <c r="C745">
        <v>50162605</v>
      </c>
      <c r="D745" s="1">
        <v>5134</v>
      </c>
      <c r="E745" t="s">
        <v>31</v>
      </c>
      <c r="F745" t="s">
        <v>28</v>
      </c>
      <c r="G745" t="s">
        <v>15</v>
      </c>
      <c r="H745" s="5">
        <v>27225</v>
      </c>
      <c r="I745" s="5">
        <v>27225</v>
      </c>
      <c r="J745" s="5">
        <v>54450</v>
      </c>
      <c r="K745" s="8">
        <f t="shared" si="22"/>
        <v>50</v>
      </c>
      <c r="L745" s="8">
        <f t="shared" si="23"/>
        <v>50</v>
      </c>
    </row>
    <row r="746" spans="1:12" x14ac:dyDescent="0.25">
      <c r="A746" s="3" t="s">
        <v>441</v>
      </c>
      <c r="B746" t="s">
        <v>296</v>
      </c>
      <c r="C746">
        <v>50162606</v>
      </c>
      <c r="D746" s="1">
        <v>411</v>
      </c>
      <c r="E746" t="s">
        <v>316</v>
      </c>
      <c r="F746" t="s">
        <v>317</v>
      </c>
      <c r="G746" t="s">
        <v>15</v>
      </c>
      <c r="H746" s="5">
        <v>31596</v>
      </c>
      <c r="I746" s="5">
        <v>47394</v>
      </c>
      <c r="J746" s="5">
        <v>78990</v>
      </c>
      <c r="K746" s="8">
        <f t="shared" si="22"/>
        <v>40</v>
      </c>
      <c r="L746" s="8">
        <f t="shared" si="23"/>
        <v>60</v>
      </c>
    </row>
    <row r="747" spans="1:12" x14ac:dyDescent="0.25">
      <c r="A747" s="3" t="s">
        <v>441</v>
      </c>
      <c r="B747" t="s">
        <v>296</v>
      </c>
      <c r="C747">
        <v>50162607</v>
      </c>
      <c r="D747" s="1">
        <v>411</v>
      </c>
      <c r="E747" t="s">
        <v>78</v>
      </c>
      <c r="F747" t="s">
        <v>317</v>
      </c>
      <c r="G747" t="s">
        <v>15</v>
      </c>
      <c r="H747" s="5">
        <v>30636</v>
      </c>
      <c r="I747" s="5">
        <v>45954</v>
      </c>
      <c r="J747" s="5">
        <v>76590</v>
      </c>
      <c r="K747" s="8">
        <f t="shared" si="22"/>
        <v>40</v>
      </c>
      <c r="L747" s="8">
        <f t="shared" si="23"/>
        <v>60</v>
      </c>
    </row>
    <row r="748" spans="1:12" x14ac:dyDescent="0.25">
      <c r="A748" s="3" t="s">
        <v>441</v>
      </c>
      <c r="B748" t="s">
        <v>296</v>
      </c>
      <c r="C748">
        <v>50171963</v>
      </c>
      <c r="D748" s="1">
        <v>601</v>
      </c>
      <c r="E748" t="s">
        <v>69</v>
      </c>
      <c r="F748" t="s">
        <v>75</v>
      </c>
      <c r="G748" t="s">
        <v>15</v>
      </c>
      <c r="H748" s="5">
        <v>42284</v>
      </c>
      <c r="I748" s="5">
        <v>29006</v>
      </c>
      <c r="J748" s="5">
        <v>71290</v>
      </c>
      <c r="K748" s="8">
        <f t="shared" si="22"/>
        <v>59.312666573151915</v>
      </c>
      <c r="L748" s="8">
        <f t="shared" si="23"/>
        <v>40.687333426848085</v>
      </c>
    </row>
    <row r="749" spans="1:12" x14ac:dyDescent="0.25">
      <c r="A749" s="3" t="s">
        <v>441</v>
      </c>
      <c r="B749" t="s">
        <v>296</v>
      </c>
      <c r="C749">
        <v>50171968</v>
      </c>
      <c r="D749" s="1">
        <v>6578</v>
      </c>
      <c r="E749" t="s">
        <v>12</v>
      </c>
      <c r="F749" t="s">
        <v>165</v>
      </c>
      <c r="G749" t="s">
        <v>13</v>
      </c>
      <c r="H749" s="5">
        <v>3000</v>
      </c>
      <c r="I749" s="5">
        <v>12300</v>
      </c>
      <c r="J749" s="5">
        <v>15300</v>
      </c>
      <c r="K749" s="8">
        <f t="shared" si="22"/>
        <v>19.607843137254903</v>
      </c>
      <c r="L749" s="8">
        <f t="shared" si="23"/>
        <v>80.392156862745097</v>
      </c>
    </row>
    <row r="750" spans="1:12" x14ac:dyDescent="0.25">
      <c r="A750" s="3" t="s">
        <v>441</v>
      </c>
      <c r="B750" t="s">
        <v>296</v>
      </c>
      <c r="C750">
        <v>50172071</v>
      </c>
      <c r="D750" s="1">
        <v>10210</v>
      </c>
      <c r="E750" t="s">
        <v>27</v>
      </c>
      <c r="F750" t="s">
        <v>53</v>
      </c>
      <c r="G750" t="s">
        <v>15</v>
      </c>
      <c r="H750" s="5">
        <v>29100</v>
      </c>
      <c r="I750" s="5">
        <v>29100</v>
      </c>
      <c r="J750" s="5">
        <v>58200</v>
      </c>
      <c r="K750" s="8">
        <f t="shared" si="22"/>
        <v>50</v>
      </c>
      <c r="L750" s="8">
        <f t="shared" si="23"/>
        <v>50</v>
      </c>
    </row>
    <row r="751" spans="1:12" x14ac:dyDescent="0.25">
      <c r="A751" s="3" t="s">
        <v>441</v>
      </c>
      <c r="B751" t="s">
        <v>296</v>
      </c>
      <c r="C751">
        <v>50172231</v>
      </c>
      <c r="D751" s="1">
        <v>4575</v>
      </c>
      <c r="E751" t="s">
        <v>11</v>
      </c>
      <c r="F751" t="s">
        <v>162</v>
      </c>
      <c r="G751" t="s">
        <v>13</v>
      </c>
      <c r="H751" s="5">
        <v>39480</v>
      </c>
      <c r="I751" s="5">
        <v>59520</v>
      </c>
      <c r="J751" s="5">
        <v>99000</v>
      </c>
      <c r="K751" s="8">
        <f t="shared" si="22"/>
        <v>39.878787878787882</v>
      </c>
      <c r="L751" s="8">
        <f t="shared" si="23"/>
        <v>60.121212121212118</v>
      </c>
    </row>
    <row r="752" spans="1:12" x14ac:dyDescent="0.25">
      <c r="A752" s="3" t="s">
        <v>441</v>
      </c>
      <c r="B752" t="s">
        <v>296</v>
      </c>
      <c r="C752">
        <v>50172232</v>
      </c>
      <c r="D752" s="1">
        <v>4575</v>
      </c>
      <c r="E752" t="s">
        <v>69</v>
      </c>
      <c r="F752" t="s">
        <v>162</v>
      </c>
      <c r="G752" t="s">
        <v>15</v>
      </c>
      <c r="H752" s="5">
        <v>47466</v>
      </c>
      <c r="I752" s="5">
        <v>76524</v>
      </c>
      <c r="J752" s="5">
        <v>123990</v>
      </c>
      <c r="K752" s="8">
        <f t="shared" si="22"/>
        <v>38.282119525768202</v>
      </c>
      <c r="L752" s="8">
        <f t="shared" si="23"/>
        <v>61.717880474231791</v>
      </c>
    </row>
    <row r="753" spans="1:12" x14ac:dyDescent="0.25">
      <c r="A753" s="3" t="s">
        <v>441</v>
      </c>
      <c r="B753" t="s">
        <v>296</v>
      </c>
      <c r="C753">
        <v>50172709</v>
      </c>
      <c r="D753" s="1">
        <v>4769</v>
      </c>
      <c r="E753" t="s">
        <v>126</v>
      </c>
      <c r="F753" t="s">
        <v>12</v>
      </c>
      <c r="G753" t="s">
        <v>15</v>
      </c>
      <c r="H753" s="5">
        <v>32670</v>
      </c>
      <c r="I753" s="5">
        <v>21780</v>
      </c>
      <c r="J753" s="5">
        <v>54450</v>
      </c>
      <c r="K753" s="8">
        <f t="shared" si="22"/>
        <v>60</v>
      </c>
      <c r="L753" s="8">
        <f t="shared" si="23"/>
        <v>40</v>
      </c>
    </row>
    <row r="754" spans="1:12" x14ac:dyDescent="0.25">
      <c r="A754" s="3" t="s">
        <v>441</v>
      </c>
      <c r="B754" t="s">
        <v>296</v>
      </c>
      <c r="C754">
        <v>50181047</v>
      </c>
      <c r="D754" s="1">
        <v>8879</v>
      </c>
      <c r="E754" t="s">
        <v>25</v>
      </c>
      <c r="F754" t="s">
        <v>74</v>
      </c>
      <c r="G754" t="s">
        <v>13</v>
      </c>
      <c r="H754" s="5">
        <v>19500</v>
      </c>
      <c r="I754" s="5">
        <v>24000</v>
      </c>
      <c r="J754" s="5">
        <v>43500</v>
      </c>
      <c r="K754" s="8">
        <f t="shared" si="22"/>
        <v>44.827586206896555</v>
      </c>
      <c r="L754" s="8">
        <f t="shared" si="23"/>
        <v>55.172413793103445</v>
      </c>
    </row>
    <row r="755" spans="1:12" x14ac:dyDescent="0.25">
      <c r="A755" s="3" t="s">
        <v>441</v>
      </c>
      <c r="B755" t="s">
        <v>296</v>
      </c>
      <c r="C755">
        <v>50182239</v>
      </c>
      <c r="D755" s="1">
        <v>6619</v>
      </c>
      <c r="E755" t="s">
        <v>84</v>
      </c>
      <c r="F755" t="s">
        <v>23</v>
      </c>
      <c r="G755" t="s">
        <v>15</v>
      </c>
      <c r="H755" s="5">
        <v>27240</v>
      </c>
      <c r="I755" s="5">
        <v>32160</v>
      </c>
      <c r="J755" s="5">
        <v>59400</v>
      </c>
      <c r="K755" s="8">
        <f t="shared" si="22"/>
        <v>45.858585858585862</v>
      </c>
      <c r="L755" s="8">
        <f t="shared" si="23"/>
        <v>54.141414141414145</v>
      </c>
    </row>
    <row r="756" spans="1:12" x14ac:dyDescent="0.25">
      <c r="A756" s="3" t="s">
        <v>441</v>
      </c>
      <c r="B756" t="s">
        <v>296</v>
      </c>
      <c r="C756">
        <v>50182779</v>
      </c>
      <c r="D756" s="1">
        <v>6578</v>
      </c>
      <c r="E756" t="s">
        <v>14</v>
      </c>
      <c r="F756" t="s">
        <v>63</v>
      </c>
      <c r="G756" t="s">
        <v>15</v>
      </c>
      <c r="H756" s="5">
        <v>3600</v>
      </c>
      <c r="I756" s="5">
        <v>10200</v>
      </c>
      <c r="J756" s="5">
        <v>13800</v>
      </c>
      <c r="K756" s="8">
        <f t="shared" si="22"/>
        <v>26.086956521739129</v>
      </c>
      <c r="L756" s="8">
        <f t="shared" si="23"/>
        <v>73.91304347826086</v>
      </c>
    </row>
    <row r="757" spans="1:12" x14ac:dyDescent="0.25">
      <c r="A757" s="3" t="s">
        <v>441</v>
      </c>
      <c r="B757" t="s">
        <v>296</v>
      </c>
      <c r="C757">
        <v>50182780</v>
      </c>
      <c r="D757" s="1">
        <v>6578</v>
      </c>
      <c r="E757" t="s">
        <v>11</v>
      </c>
      <c r="F757" t="s">
        <v>63</v>
      </c>
      <c r="G757" t="s">
        <v>13</v>
      </c>
      <c r="H757" s="5">
        <v>3000</v>
      </c>
      <c r="I757" s="5">
        <v>10800</v>
      </c>
      <c r="J757" s="5">
        <v>13800</v>
      </c>
      <c r="K757" s="8">
        <f t="shared" si="22"/>
        <v>21.739130434782609</v>
      </c>
      <c r="L757" s="8">
        <f t="shared" si="23"/>
        <v>78.260869565217391</v>
      </c>
    </row>
    <row r="758" spans="1:12" x14ac:dyDescent="0.25">
      <c r="A758" s="3" t="s">
        <v>441</v>
      </c>
      <c r="B758" t="s">
        <v>296</v>
      </c>
      <c r="C758">
        <v>50183780</v>
      </c>
      <c r="D758" s="1">
        <v>8900</v>
      </c>
      <c r="E758" t="s">
        <v>318</v>
      </c>
      <c r="F758" t="s">
        <v>319</v>
      </c>
      <c r="G758" t="s">
        <v>13</v>
      </c>
      <c r="H758" s="5">
        <v>25500</v>
      </c>
      <c r="I758" s="5">
        <v>26100</v>
      </c>
      <c r="J758" s="5">
        <v>51600</v>
      </c>
      <c r="K758" s="8">
        <f t="shared" si="22"/>
        <v>49.418604651162788</v>
      </c>
      <c r="L758" s="8">
        <f t="shared" si="23"/>
        <v>50.581395348837212</v>
      </c>
    </row>
    <row r="759" spans="1:12" x14ac:dyDescent="0.25">
      <c r="A759" s="3" t="s">
        <v>441</v>
      </c>
      <c r="B759" t="s">
        <v>296</v>
      </c>
      <c r="C759">
        <v>50190019</v>
      </c>
      <c r="D759" s="1">
        <v>7240</v>
      </c>
      <c r="E759" t="s">
        <v>253</v>
      </c>
      <c r="F759" t="s">
        <v>30</v>
      </c>
      <c r="G759" t="s">
        <v>15</v>
      </c>
      <c r="H759" s="5">
        <v>12675</v>
      </c>
      <c r="I759" s="5">
        <v>12675</v>
      </c>
      <c r="J759" s="5">
        <v>25350</v>
      </c>
      <c r="K759" s="8">
        <f t="shared" si="22"/>
        <v>50</v>
      </c>
      <c r="L759" s="8">
        <f t="shared" si="23"/>
        <v>50</v>
      </c>
    </row>
    <row r="760" spans="1:12" x14ac:dyDescent="0.25">
      <c r="A760" s="3" t="s">
        <v>441</v>
      </c>
      <c r="B760" t="s">
        <v>296</v>
      </c>
      <c r="C760">
        <v>50191228</v>
      </c>
      <c r="D760" s="1">
        <v>10092</v>
      </c>
      <c r="E760" t="s">
        <v>12</v>
      </c>
      <c r="F760" t="s">
        <v>320</v>
      </c>
      <c r="G760" t="s">
        <v>13</v>
      </c>
      <c r="H760" s="5">
        <v>55700</v>
      </c>
      <c r="I760" s="5">
        <v>60700</v>
      </c>
      <c r="J760" s="5">
        <v>116400</v>
      </c>
      <c r="K760" s="8">
        <f t="shared" si="22"/>
        <v>47.852233676975949</v>
      </c>
      <c r="L760" s="8">
        <f t="shared" si="23"/>
        <v>52.147766323024058</v>
      </c>
    </row>
    <row r="761" spans="1:12" x14ac:dyDescent="0.25">
      <c r="A761" s="3" t="s">
        <v>441</v>
      </c>
      <c r="B761" t="s">
        <v>296</v>
      </c>
      <c r="C761">
        <v>50191731</v>
      </c>
      <c r="D761" s="1">
        <v>10134</v>
      </c>
      <c r="E761" t="s">
        <v>14</v>
      </c>
      <c r="F761" t="s">
        <v>321</v>
      </c>
      <c r="G761" t="s">
        <v>15</v>
      </c>
      <c r="H761" s="5">
        <v>31515</v>
      </c>
      <c r="I761" s="5">
        <v>31515</v>
      </c>
      <c r="J761" s="5">
        <v>63030</v>
      </c>
      <c r="K761" s="8">
        <f t="shared" si="22"/>
        <v>50</v>
      </c>
      <c r="L761" s="8">
        <f t="shared" si="23"/>
        <v>50</v>
      </c>
    </row>
    <row r="762" spans="1:12" x14ac:dyDescent="0.25">
      <c r="A762" s="3" t="s">
        <v>441</v>
      </c>
      <c r="B762" t="s">
        <v>296</v>
      </c>
      <c r="C762">
        <v>50202947</v>
      </c>
      <c r="D762" s="1">
        <v>4843</v>
      </c>
      <c r="E762" t="s">
        <v>31</v>
      </c>
      <c r="F762" t="s">
        <v>322</v>
      </c>
      <c r="G762" t="s">
        <v>15</v>
      </c>
      <c r="H762" s="5">
        <v>16335</v>
      </c>
      <c r="I762" s="5">
        <v>38115</v>
      </c>
      <c r="J762" s="5">
        <v>54450</v>
      </c>
      <c r="K762" s="8">
        <f t="shared" si="22"/>
        <v>30</v>
      </c>
      <c r="L762" s="8">
        <f t="shared" si="23"/>
        <v>70</v>
      </c>
    </row>
    <row r="763" spans="1:12" x14ac:dyDescent="0.25">
      <c r="A763" s="3" t="s">
        <v>441</v>
      </c>
      <c r="B763" t="s">
        <v>296</v>
      </c>
      <c r="C763">
        <v>50210267</v>
      </c>
      <c r="D763" s="1">
        <v>9925</v>
      </c>
      <c r="E763" t="s">
        <v>69</v>
      </c>
      <c r="F763" t="s">
        <v>75</v>
      </c>
      <c r="G763" t="s">
        <v>36</v>
      </c>
      <c r="H763" s="5">
        <v>20250</v>
      </c>
      <c r="I763" s="5">
        <v>81600</v>
      </c>
      <c r="J763" s="5">
        <v>101850</v>
      </c>
      <c r="K763" s="8">
        <f t="shared" si="22"/>
        <v>19.882179675994109</v>
      </c>
      <c r="L763" s="8">
        <f t="shared" si="23"/>
        <v>80.117820324005891</v>
      </c>
    </row>
    <row r="764" spans="1:12" x14ac:dyDescent="0.25">
      <c r="A764" s="3" t="s">
        <v>441</v>
      </c>
      <c r="B764" t="s">
        <v>296</v>
      </c>
      <c r="C764">
        <v>50210719</v>
      </c>
      <c r="D764" s="1">
        <v>9593</v>
      </c>
      <c r="E764" t="s">
        <v>22</v>
      </c>
      <c r="F764" t="s">
        <v>11</v>
      </c>
      <c r="G764" t="s">
        <v>15</v>
      </c>
      <c r="H764" s="5">
        <v>18000</v>
      </c>
      <c r="I764" s="5">
        <v>40200</v>
      </c>
      <c r="J764" s="5">
        <v>58200</v>
      </c>
      <c r="K764" s="8">
        <f t="shared" si="22"/>
        <v>30.927835051546392</v>
      </c>
      <c r="L764" s="8">
        <f t="shared" si="23"/>
        <v>69.072164948453604</v>
      </c>
    </row>
    <row r="765" spans="1:12" x14ac:dyDescent="0.25">
      <c r="A765" s="3" t="s">
        <v>441</v>
      </c>
      <c r="B765" t="s">
        <v>296</v>
      </c>
      <c r="C765">
        <v>50212663</v>
      </c>
      <c r="D765" s="1">
        <v>411</v>
      </c>
      <c r="E765" t="s">
        <v>11</v>
      </c>
      <c r="F765" t="s">
        <v>323</v>
      </c>
      <c r="G765" t="s">
        <v>13</v>
      </c>
      <c r="H765" s="5">
        <v>42300</v>
      </c>
      <c r="I765" s="5">
        <v>42300</v>
      </c>
      <c r="J765" s="5">
        <v>84600</v>
      </c>
      <c r="K765" s="8">
        <f t="shared" si="22"/>
        <v>50</v>
      </c>
      <c r="L765" s="8">
        <f t="shared" si="23"/>
        <v>50</v>
      </c>
    </row>
    <row r="766" spans="1:12" x14ac:dyDescent="0.25">
      <c r="A766" s="3" t="s">
        <v>441</v>
      </c>
      <c r="B766" t="s">
        <v>296</v>
      </c>
      <c r="C766">
        <v>50219780</v>
      </c>
      <c r="D766" s="1">
        <v>6619</v>
      </c>
      <c r="E766" t="s">
        <v>37</v>
      </c>
      <c r="F766" t="s">
        <v>23</v>
      </c>
      <c r="G766" t="s">
        <v>13</v>
      </c>
      <c r="H766" s="5">
        <v>13200</v>
      </c>
      <c r="I766" s="5">
        <v>13200</v>
      </c>
      <c r="J766" s="5">
        <v>26400</v>
      </c>
      <c r="K766" s="8">
        <f t="shared" si="22"/>
        <v>50</v>
      </c>
      <c r="L766" s="8">
        <f t="shared" si="23"/>
        <v>50</v>
      </c>
    </row>
    <row r="767" spans="1:12" x14ac:dyDescent="0.25">
      <c r="A767" s="3" t="s">
        <v>441</v>
      </c>
      <c r="B767" t="s">
        <v>296</v>
      </c>
      <c r="C767">
        <v>50220062</v>
      </c>
      <c r="D767" s="1">
        <v>1631</v>
      </c>
      <c r="E767" t="s">
        <v>42</v>
      </c>
      <c r="F767" t="s">
        <v>115</v>
      </c>
      <c r="G767" t="s">
        <v>15</v>
      </c>
      <c r="H767" s="5">
        <v>31515</v>
      </c>
      <c r="I767" s="5">
        <v>31515</v>
      </c>
      <c r="J767" s="5">
        <v>63030</v>
      </c>
      <c r="K767" s="8">
        <f t="shared" si="22"/>
        <v>50</v>
      </c>
      <c r="L767" s="8">
        <f t="shared" si="23"/>
        <v>50</v>
      </c>
    </row>
    <row r="768" spans="1:12" x14ac:dyDescent="0.25">
      <c r="A768" s="3" t="s">
        <v>441</v>
      </c>
      <c r="B768" t="s">
        <v>296</v>
      </c>
      <c r="C768">
        <v>50220206</v>
      </c>
      <c r="D768" s="1">
        <v>9798</v>
      </c>
      <c r="E768" t="s">
        <v>324</v>
      </c>
      <c r="F768" t="s">
        <v>325</v>
      </c>
      <c r="G768" t="s">
        <v>13</v>
      </c>
      <c r="H768" s="5">
        <v>29850</v>
      </c>
      <c r="I768" s="5">
        <v>54750</v>
      </c>
      <c r="J768" s="5">
        <v>84600</v>
      </c>
      <c r="K768" s="8">
        <f t="shared" si="22"/>
        <v>35.283687943262407</v>
      </c>
      <c r="L768" s="8">
        <f t="shared" si="23"/>
        <v>64.716312056737593</v>
      </c>
    </row>
    <row r="769" spans="1:12" x14ac:dyDescent="0.25">
      <c r="A769" s="3" t="s">
        <v>441</v>
      </c>
      <c r="B769" t="s">
        <v>296</v>
      </c>
      <c r="C769">
        <v>50221685</v>
      </c>
      <c r="D769" s="1">
        <v>646</v>
      </c>
      <c r="E769" t="s">
        <v>250</v>
      </c>
      <c r="F769" t="s">
        <v>28</v>
      </c>
      <c r="G769" t="s">
        <v>13</v>
      </c>
      <c r="H769" s="5">
        <v>28440</v>
      </c>
      <c r="I769" s="5">
        <v>18960</v>
      </c>
      <c r="J769" s="5">
        <v>47400</v>
      </c>
      <c r="K769" s="8">
        <f t="shared" si="22"/>
        <v>60</v>
      </c>
      <c r="L769" s="8">
        <f t="shared" si="23"/>
        <v>40</v>
      </c>
    </row>
    <row r="770" spans="1:12" x14ac:dyDescent="0.25">
      <c r="A770" s="3" t="s">
        <v>441</v>
      </c>
      <c r="B770" t="s">
        <v>296</v>
      </c>
      <c r="C770">
        <v>50232910</v>
      </c>
      <c r="D770" s="1">
        <v>5853</v>
      </c>
      <c r="E770" t="s">
        <v>131</v>
      </c>
      <c r="F770" t="s">
        <v>326</v>
      </c>
      <c r="G770" t="s">
        <v>15</v>
      </c>
      <c r="H770" s="5">
        <v>22425</v>
      </c>
      <c r="I770" s="5">
        <v>22425</v>
      </c>
      <c r="J770" s="5">
        <v>44850</v>
      </c>
      <c r="K770" s="8">
        <f t="shared" si="22"/>
        <v>50</v>
      </c>
      <c r="L770" s="8">
        <f t="shared" si="23"/>
        <v>50</v>
      </c>
    </row>
    <row r="771" spans="1:12" x14ac:dyDescent="0.25">
      <c r="A771" s="3" t="s">
        <v>441</v>
      </c>
      <c r="B771" t="s">
        <v>296</v>
      </c>
      <c r="C771">
        <v>50424436</v>
      </c>
      <c r="D771" s="1">
        <v>6279</v>
      </c>
      <c r="E771" t="s">
        <v>75</v>
      </c>
      <c r="F771" t="s">
        <v>50</v>
      </c>
      <c r="G771" t="s">
        <v>13</v>
      </c>
      <c r="H771" s="5">
        <v>13800</v>
      </c>
      <c r="I771" s="5">
        <v>13800</v>
      </c>
      <c r="J771" s="5">
        <v>27600</v>
      </c>
      <c r="K771" s="8">
        <f t="shared" si="22"/>
        <v>50</v>
      </c>
      <c r="L771" s="8">
        <f t="shared" si="23"/>
        <v>50</v>
      </c>
    </row>
    <row r="772" spans="1:12" x14ac:dyDescent="0.25">
      <c r="A772" s="3" t="s">
        <v>441</v>
      </c>
      <c r="B772" t="s">
        <v>296</v>
      </c>
      <c r="C772">
        <v>50424441</v>
      </c>
      <c r="D772" s="1">
        <v>4558</v>
      </c>
      <c r="E772" t="s">
        <v>327</v>
      </c>
      <c r="F772" t="s">
        <v>30</v>
      </c>
      <c r="G772" t="s">
        <v>15</v>
      </c>
      <c r="H772" s="5">
        <v>73980</v>
      </c>
      <c r="I772" s="5">
        <v>60630</v>
      </c>
      <c r="J772" s="5">
        <v>134610</v>
      </c>
      <c r="K772" s="8">
        <f t="shared" ref="K772:K835" si="24">H772/J772*100</f>
        <v>54.958769779362605</v>
      </c>
      <c r="L772" s="8">
        <f t="shared" ref="L772:L835" si="25">I772/J772*100</f>
        <v>45.041230220637395</v>
      </c>
    </row>
    <row r="773" spans="1:12" x14ac:dyDescent="0.25">
      <c r="A773" s="3" t="s">
        <v>441</v>
      </c>
      <c r="B773" t="s">
        <v>296</v>
      </c>
      <c r="C773">
        <v>50435682</v>
      </c>
      <c r="D773" s="1">
        <v>614</v>
      </c>
      <c r="E773" t="s">
        <v>50</v>
      </c>
      <c r="F773" t="s">
        <v>328</v>
      </c>
      <c r="G773" t="s">
        <v>13</v>
      </c>
      <c r="H773" s="5">
        <v>30600</v>
      </c>
      <c r="I773" s="5">
        <v>20100</v>
      </c>
      <c r="J773" s="5">
        <v>50700</v>
      </c>
      <c r="K773" s="8">
        <f t="shared" si="24"/>
        <v>60.355029585798817</v>
      </c>
      <c r="L773" s="8">
        <f t="shared" si="25"/>
        <v>39.644970414201183</v>
      </c>
    </row>
    <row r="774" spans="1:12" x14ac:dyDescent="0.25">
      <c r="A774" s="3" t="s">
        <v>441</v>
      </c>
      <c r="B774" t="s">
        <v>296</v>
      </c>
      <c r="C774">
        <v>50435683</v>
      </c>
      <c r="D774" s="1">
        <v>6619</v>
      </c>
      <c r="E774" t="s">
        <v>90</v>
      </c>
      <c r="F774" t="s">
        <v>125</v>
      </c>
      <c r="G774" t="s">
        <v>36</v>
      </c>
      <c r="H774" s="5">
        <v>59340</v>
      </c>
      <c r="I774" s="5">
        <v>59340</v>
      </c>
      <c r="J774" s="5">
        <v>118680</v>
      </c>
      <c r="K774" s="8">
        <f t="shared" si="24"/>
        <v>50</v>
      </c>
      <c r="L774" s="8">
        <f t="shared" si="25"/>
        <v>50</v>
      </c>
    </row>
    <row r="775" spans="1:12" x14ac:dyDescent="0.25">
      <c r="A775" s="3" t="s">
        <v>441</v>
      </c>
      <c r="B775" t="s">
        <v>296</v>
      </c>
      <c r="C775">
        <v>50435686</v>
      </c>
      <c r="D775" s="1">
        <v>4209</v>
      </c>
      <c r="E775" t="s">
        <v>23</v>
      </c>
      <c r="F775" t="s">
        <v>301</v>
      </c>
      <c r="G775" t="s">
        <v>32</v>
      </c>
      <c r="H775" s="5">
        <v>19980</v>
      </c>
      <c r="I775" s="5">
        <v>9000</v>
      </c>
      <c r="J775" s="5">
        <v>28980</v>
      </c>
      <c r="K775" s="8">
        <f t="shared" si="24"/>
        <v>68.944099378881987</v>
      </c>
      <c r="L775" s="8">
        <f t="shared" si="25"/>
        <v>31.05590062111801</v>
      </c>
    </row>
    <row r="776" spans="1:12" x14ac:dyDescent="0.25">
      <c r="A776" s="3" t="s">
        <v>441</v>
      </c>
      <c r="B776" t="s">
        <v>296</v>
      </c>
      <c r="C776">
        <v>50435687</v>
      </c>
      <c r="D776" s="1">
        <v>620</v>
      </c>
      <c r="E776" t="s">
        <v>108</v>
      </c>
      <c r="F776" t="s">
        <v>329</v>
      </c>
      <c r="G776" t="s">
        <v>15</v>
      </c>
      <c r="H776" s="5">
        <v>67380</v>
      </c>
      <c r="I776" s="5">
        <v>65880</v>
      </c>
      <c r="J776" s="5">
        <v>133260</v>
      </c>
      <c r="K776" s="8">
        <f t="shared" si="24"/>
        <v>50.562809545249884</v>
      </c>
      <c r="L776" s="8">
        <f t="shared" si="25"/>
        <v>49.437190454750116</v>
      </c>
    </row>
    <row r="777" spans="1:12" x14ac:dyDescent="0.25">
      <c r="A777" s="3" t="s">
        <v>441</v>
      </c>
      <c r="B777" t="s">
        <v>296</v>
      </c>
      <c r="C777">
        <v>50441412</v>
      </c>
      <c r="D777" s="1">
        <v>10965</v>
      </c>
      <c r="E777" t="s">
        <v>330</v>
      </c>
      <c r="F777" t="s">
        <v>17</v>
      </c>
      <c r="G777" t="s">
        <v>18</v>
      </c>
      <c r="H777" s="5">
        <v>21710</v>
      </c>
      <c r="I777" s="5">
        <v>20360</v>
      </c>
      <c r="J777" s="5">
        <v>42070</v>
      </c>
      <c r="K777" s="8">
        <f t="shared" si="24"/>
        <v>51.60446874257191</v>
      </c>
      <c r="L777" s="8">
        <f t="shared" si="25"/>
        <v>48.395531257428097</v>
      </c>
    </row>
    <row r="778" spans="1:12" x14ac:dyDescent="0.25">
      <c r="A778" s="3" t="s">
        <v>441</v>
      </c>
      <c r="B778" t="s">
        <v>296</v>
      </c>
      <c r="C778">
        <v>50441424</v>
      </c>
      <c r="D778" s="1">
        <v>378</v>
      </c>
      <c r="E778" t="s">
        <v>17</v>
      </c>
      <c r="F778" t="s">
        <v>301</v>
      </c>
      <c r="G778" t="s">
        <v>331</v>
      </c>
      <c r="H778" s="5">
        <v>26700</v>
      </c>
      <c r="I778" s="5">
        <v>26700</v>
      </c>
      <c r="J778" s="5">
        <v>53400</v>
      </c>
      <c r="K778" s="8">
        <f t="shared" si="24"/>
        <v>50</v>
      </c>
      <c r="L778" s="8">
        <f t="shared" si="25"/>
        <v>50</v>
      </c>
    </row>
    <row r="779" spans="1:12" x14ac:dyDescent="0.25">
      <c r="A779" s="3" t="s">
        <v>441</v>
      </c>
      <c r="B779" t="s">
        <v>296</v>
      </c>
      <c r="C779">
        <v>50441431</v>
      </c>
      <c r="D779" s="1">
        <v>663</v>
      </c>
      <c r="E779" t="s">
        <v>191</v>
      </c>
      <c r="F779" t="s">
        <v>75</v>
      </c>
      <c r="G779" t="s">
        <v>15</v>
      </c>
      <c r="H779" s="5">
        <v>5400</v>
      </c>
      <c r="I779" s="5">
        <v>29100</v>
      </c>
      <c r="J779" s="5">
        <v>34500</v>
      </c>
      <c r="K779" s="8">
        <f t="shared" si="24"/>
        <v>15.65217391304348</v>
      </c>
      <c r="L779" s="8">
        <f t="shared" si="25"/>
        <v>84.34782608695653</v>
      </c>
    </row>
    <row r="780" spans="1:12" x14ac:dyDescent="0.25">
      <c r="A780" s="3" t="s">
        <v>441</v>
      </c>
      <c r="B780" t="s">
        <v>296</v>
      </c>
      <c r="C780">
        <v>50441473</v>
      </c>
      <c r="D780" s="1">
        <v>729</v>
      </c>
      <c r="E780" t="s">
        <v>37</v>
      </c>
      <c r="F780" t="s">
        <v>112</v>
      </c>
      <c r="G780" t="s">
        <v>13</v>
      </c>
      <c r="H780" s="5">
        <v>66720</v>
      </c>
      <c r="I780" s="5">
        <v>25980</v>
      </c>
      <c r="J780" s="5">
        <v>92700</v>
      </c>
      <c r="K780" s="8">
        <f t="shared" si="24"/>
        <v>71.974110032362461</v>
      </c>
      <c r="L780" s="8">
        <f t="shared" si="25"/>
        <v>28.025889967637539</v>
      </c>
    </row>
    <row r="781" spans="1:12" x14ac:dyDescent="0.25">
      <c r="A781" s="3" t="s">
        <v>441</v>
      </c>
      <c r="B781" t="s">
        <v>296</v>
      </c>
      <c r="C781">
        <v>50441474</v>
      </c>
      <c r="D781" s="1">
        <v>612</v>
      </c>
      <c r="E781" t="s">
        <v>31</v>
      </c>
      <c r="F781" t="s">
        <v>57</v>
      </c>
      <c r="G781" t="s">
        <v>15</v>
      </c>
      <c r="H781" s="5">
        <v>52680</v>
      </c>
      <c r="I781" s="5">
        <v>51630</v>
      </c>
      <c r="J781" s="5">
        <v>104310</v>
      </c>
      <c r="K781" s="8">
        <f t="shared" si="24"/>
        <v>50.503307448950238</v>
      </c>
      <c r="L781" s="8">
        <f t="shared" si="25"/>
        <v>49.496692551049755</v>
      </c>
    </row>
    <row r="782" spans="1:12" x14ac:dyDescent="0.25">
      <c r="A782" s="3" t="s">
        <v>441</v>
      </c>
      <c r="B782" t="s">
        <v>296</v>
      </c>
      <c r="C782">
        <v>50441477</v>
      </c>
      <c r="D782" s="1">
        <v>8551</v>
      </c>
      <c r="E782" t="s">
        <v>27</v>
      </c>
      <c r="F782" t="s">
        <v>332</v>
      </c>
      <c r="G782" t="s">
        <v>15</v>
      </c>
      <c r="H782" s="5">
        <v>39780</v>
      </c>
      <c r="I782" s="5">
        <v>38280</v>
      </c>
      <c r="J782" s="5">
        <v>78060</v>
      </c>
      <c r="K782" s="8">
        <f t="shared" si="24"/>
        <v>50.960799385088393</v>
      </c>
      <c r="L782" s="8">
        <f t="shared" si="25"/>
        <v>49.039200614911607</v>
      </c>
    </row>
    <row r="783" spans="1:12" x14ac:dyDescent="0.25">
      <c r="A783" s="3" t="s">
        <v>441</v>
      </c>
      <c r="B783" t="s">
        <v>296</v>
      </c>
      <c r="C783">
        <v>50441488</v>
      </c>
      <c r="D783" s="1">
        <v>4769</v>
      </c>
      <c r="E783" t="s">
        <v>84</v>
      </c>
      <c r="F783" t="s">
        <v>12</v>
      </c>
      <c r="G783" t="s">
        <v>15</v>
      </c>
      <c r="H783" s="5">
        <v>51030</v>
      </c>
      <c r="I783" s="5">
        <v>29520</v>
      </c>
      <c r="J783" s="5">
        <v>80550</v>
      </c>
      <c r="K783" s="8">
        <f t="shared" si="24"/>
        <v>63.351955307262578</v>
      </c>
      <c r="L783" s="8">
        <f t="shared" si="25"/>
        <v>36.648044692737429</v>
      </c>
    </row>
    <row r="784" spans="1:12" x14ac:dyDescent="0.25">
      <c r="A784" s="3" t="s">
        <v>441</v>
      </c>
      <c r="B784" t="s">
        <v>296</v>
      </c>
      <c r="C784">
        <v>50441494</v>
      </c>
      <c r="D784" s="1">
        <v>562</v>
      </c>
      <c r="E784" t="s">
        <v>111</v>
      </c>
      <c r="F784" t="s">
        <v>304</v>
      </c>
      <c r="G784" t="s">
        <v>18</v>
      </c>
      <c r="H784" s="5">
        <v>55160</v>
      </c>
      <c r="I784" s="5">
        <v>53960</v>
      </c>
      <c r="J784" s="5">
        <v>109120</v>
      </c>
      <c r="K784" s="8">
        <f t="shared" si="24"/>
        <v>50.549853372434015</v>
      </c>
      <c r="L784" s="8">
        <f t="shared" si="25"/>
        <v>49.450146627565985</v>
      </c>
    </row>
    <row r="785" spans="1:12" x14ac:dyDescent="0.25">
      <c r="A785" s="3" t="s">
        <v>441</v>
      </c>
      <c r="B785" t="s">
        <v>296</v>
      </c>
      <c r="C785">
        <v>50441498</v>
      </c>
      <c r="D785" s="1">
        <v>530</v>
      </c>
      <c r="E785" t="s">
        <v>89</v>
      </c>
      <c r="F785" t="s">
        <v>175</v>
      </c>
      <c r="G785" t="s">
        <v>18</v>
      </c>
      <c r="H785" s="5">
        <v>16205</v>
      </c>
      <c r="I785" s="5">
        <v>16205</v>
      </c>
      <c r="J785" s="5">
        <v>32410</v>
      </c>
      <c r="K785" s="8">
        <f t="shared" si="24"/>
        <v>50</v>
      </c>
      <c r="L785" s="8">
        <f t="shared" si="25"/>
        <v>50</v>
      </c>
    </row>
    <row r="786" spans="1:12" x14ac:dyDescent="0.25">
      <c r="A786" s="3" t="s">
        <v>441</v>
      </c>
      <c r="B786" t="s">
        <v>296</v>
      </c>
      <c r="C786">
        <v>50478608</v>
      </c>
      <c r="D786" s="1">
        <v>8900</v>
      </c>
      <c r="E786" t="s">
        <v>48</v>
      </c>
      <c r="F786" t="s">
        <v>301</v>
      </c>
      <c r="G786" t="s">
        <v>15</v>
      </c>
      <c r="H786" s="5">
        <v>37170</v>
      </c>
      <c r="I786" s="5">
        <v>35670</v>
      </c>
      <c r="J786" s="5">
        <v>72840</v>
      </c>
      <c r="K786" s="8">
        <f t="shared" si="24"/>
        <v>51.029654036243819</v>
      </c>
      <c r="L786" s="8">
        <f t="shared" si="25"/>
        <v>48.970345963756181</v>
      </c>
    </row>
    <row r="787" spans="1:12" x14ac:dyDescent="0.25">
      <c r="A787" s="3" t="s">
        <v>441</v>
      </c>
      <c r="B787" t="s">
        <v>296</v>
      </c>
      <c r="C787">
        <v>50486794</v>
      </c>
      <c r="D787" s="1">
        <v>8135</v>
      </c>
      <c r="E787" t="s">
        <v>23</v>
      </c>
      <c r="F787" t="s">
        <v>38</v>
      </c>
      <c r="G787" t="s">
        <v>151</v>
      </c>
      <c r="H787" s="5">
        <v>13500</v>
      </c>
      <c r="I787" s="5">
        <v>13500</v>
      </c>
      <c r="J787" s="5">
        <v>27000</v>
      </c>
      <c r="K787" s="8">
        <f t="shared" si="24"/>
        <v>50</v>
      </c>
      <c r="L787" s="8">
        <f t="shared" si="25"/>
        <v>50</v>
      </c>
    </row>
    <row r="788" spans="1:12" x14ac:dyDescent="0.25">
      <c r="A788" s="3" t="s">
        <v>441</v>
      </c>
      <c r="B788" t="s">
        <v>296</v>
      </c>
      <c r="C788">
        <v>50488724</v>
      </c>
      <c r="D788" s="1">
        <v>10092</v>
      </c>
      <c r="E788" t="s">
        <v>14</v>
      </c>
      <c r="F788" t="s">
        <v>320</v>
      </c>
      <c r="G788" t="s">
        <v>15</v>
      </c>
      <c r="H788" s="5">
        <v>63870</v>
      </c>
      <c r="I788" s="5">
        <v>63420</v>
      </c>
      <c r="J788" s="5">
        <v>127290</v>
      </c>
      <c r="K788" s="8">
        <f t="shared" si="24"/>
        <v>50.176761725194439</v>
      </c>
      <c r="L788" s="8">
        <f t="shared" si="25"/>
        <v>49.823238274805561</v>
      </c>
    </row>
    <row r="789" spans="1:12" x14ac:dyDescent="0.25">
      <c r="A789" s="3" t="s">
        <v>441</v>
      </c>
      <c r="B789" t="s">
        <v>296</v>
      </c>
      <c r="C789">
        <v>50497907</v>
      </c>
      <c r="D789" s="1">
        <v>9362</v>
      </c>
      <c r="E789" t="s">
        <v>106</v>
      </c>
      <c r="F789" t="s">
        <v>75</v>
      </c>
      <c r="G789" t="s">
        <v>15</v>
      </c>
      <c r="H789" s="5">
        <v>15750</v>
      </c>
      <c r="I789" s="5">
        <v>15750</v>
      </c>
      <c r="J789" s="5">
        <v>31500</v>
      </c>
      <c r="K789" s="8">
        <f t="shared" si="24"/>
        <v>50</v>
      </c>
      <c r="L789" s="8">
        <f t="shared" si="25"/>
        <v>50</v>
      </c>
    </row>
    <row r="790" spans="1:12" x14ac:dyDescent="0.25">
      <c r="A790" s="3" t="s">
        <v>441</v>
      </c>
      <c r="B790" t="s">
        <v>296</v>
      </c>
      <c r="C790">
        <v>60441358</v>
      </c>
      <c r="D790" s="1">
        <v>601</v>
      </c>
      <c r="E790" t="s">
        <v>50</v>
      </c>
      <c r="F790" t="s">
        <v>75</v>
      </c>
      <c r="G790" t="s">
        <v>333</v>
      </c>
      <c r="H790" s="5">
        <v>19500</v>
      </c>
      <c r="I790" s="5">
        <v>19500</v>
      </c>
      <c r="J790" s="5">
        <v>39000</v>
      </c>
      <c r="K790" s="8">
        <f t="shared" si="24"/>
        <v>50</v>
      </c>
      <c r="L790" s="8">
        <f t="shared" si="25"/>
        <v>50</v>
      </c>
    </row>
    <row r="791" spans="1:12" x14ac:dyDescent="0.25">
      <c r="A791" s="3" t="s">
        <v>441</v>
      </c>
      <c r="B791" t="s">
        <v>296</v>
      </c>
      <c r="C791">
        <v>60459218</v>
      </c>
      <c r="D791" s="1">
        <v>5707</v>
      </c>
      <c r="E791" t="s">
        <v>334</v>
      </c>
      <c r="F791" t="s">
        <v>12</v>
      </c>
      <c r="G791" t="s">
        <v>26</v>
      </c>
      <c r="H791" s="5">
        <v>12000</v>
      </c>
      <c r="I791" s="5">
        <v>7200</v>
      </c>
      <c r="J791" s="5">
        <v>19200</v>
      </c>
      <c r="K791" s="8">
        <f t="shared" si="24"/>
        <v>62.5</v>
      </c>
      <c r="L791" s="8">
        <f t="shared" si="25"/>
        <v>37.5</v>
      </c>
    </row>
    <row r="792" spans="1:12" x14ac:dyDescent="0.25">
      <c r="A792" s="3" t="s">
        <v>441</v>
      </c>
      <c r="B792" t="s">
        <v>296</v>
      </c>
      <c r="C792">
        <v>60459243</v>
      </c>
      <c r="D792" s="1">
        <v>9327</v>
      </c>
      <c r="E792" t="s">
        <v>16</v>
      </c>
      <c r="F792" t="s">
        <v>242</v>
      </c>
      <c r="G792" t="s">
        <v>15</v>
      </c>
      <c r="H792" s="5">
        <v>52380</v>
      </c>
      <c r="I792" s="5">
        <v>51930</v>
      </c>
      <c r="J792" s="5">
        <v>104310</v>
      </c>
      <c r="K792" s="8">
        <f t="shared" si="24"/>
        <v>50.215703192407247</v>
      </c>
      <c r="L792" s="8">
        <f t="shared" si="25"/>
        <v>49.784296807592753</v>
      </c>
    </row>
    <row r="793" spans="1:12" x14ac:dyDescent="0.25">
      <c r="A793" s="3" t="s">
        <v>441</v>
      </c>
      <c r="B793" t="s">
        <v>296</v>
      </c>
      <c r="C793">
        <v>60459249</v>
      </c>
      <c r="D793" s="1">
        <v>9327</v>
      </c>
      <c r="E793" t="s">
        <v>84</v>
      </c>
      <c r="F793" t="s">
        <v>242</v>
      </c>
      <c r="G793" t="s">
        <v>15</v>
      </c>
      <c r="H793" s="5">
        <v>59130</v>
      </c>
      <c r="I793" s="5">
        <v>58680</v>
      </c>
      <c r="J793" s="5">
        <v>117810</v>
      </c>
      <c r="K793" s="8">
        <f t="shared" si="24"/>
        <v>50.190985485103134</v>
      </c>
      <c r="L793" s="8">
        <f t="shared" si="25"/>
        <v>49.809014514896866</v>
      </c>
    </row>
    <row r="794" spans="1:12" x14ac:dyDescent="0.25">
      <c r="A794" s="3" t="s">
        <v>441</v>
      </c>
      <c r="B794" t="s">
        <v>296</v>
      </c>
      <c r="C794">
        <v>60462183</v>
      </c>
      <c r="D794" s="1">
        <v>10210</v>
      </c>
      <c r="E794" t="s">
        <v>335</v>
      </c>
      <c r="F794" t="s">
        <v>53</v>
      </c>
      <c r="G794" t="s">
        <v>13</v>
      </c>
      <c r="H794" s="5">
        <v>26400</v>
      </c>
      <c r="I794" s="5">
        <v>26400</v>
      </c>
      <c r="J794" s="5">
        <v>52800</v>
      </c>
      <c r="K794" s="8">
        <f t="shared" si="24"/>
        <v>50</v>
      </c>
      <c r="L794" s="8">
        <f t="shared" si="25"/>
        <v>50</v>
      </c>
    </row>
    <row r="795" spans="1:12" x14ac:dyDescent="0.25">
      <c r="A795" s="3" t="s">
        <v>441</v>
      </c>
      <c r="B795" t="s">
        <v>336</v>
      </c>
      <c r="C795">
        <v>30115561</v>
      </c>
      <c r="D795" s="1">
        <v>3753</v>
      </c>
      <c r="E795" t="s">
        <v>14</v>
      </c>
      <c r="F795" t="s">
        <v>50</v>
      </c>
      <c r="G795" t="s">
        <v>151</v>
      </c>
      <c r="H795" s="5">
        <v>6360</v>
      </c>
      <c r="I795" s="5">
        <v>9540</v>
      </c>
      <c r="J795" s="5">
        <v>15900</v>
      </c>
      <c r="K795" s="8">
        <f t="shared" si="24"/>
        <v>40</v>
      </c>
      <c r="L795" s="8">
        <f t="shared" si="25"/>
        <v>60</v>
      </c>
    </row>
    <row r="796" spans="1:12" x14ac:dyDescent="0.25">
      <c r="A796" s="3" t="s">
        <v>441</v>
      </c>
      <c r="B796" t="s">
        <v>336</v>
      </c>
      <c r="C796">
        <v>30115594</v>
      </c>
      <c r="D796" s="1">
        <v>9839</v>
      </c>
      <c r="E796" t="s">
        <v>11</v>
      </c>
      <c r="F796" t="s">
        <v>44</v>
      </c>
      <c r="G796" t="s">
        <v>151</v>
      </c>
      <c r="H796" s="5">
        <v>45330</v>
      </c>
      <c r="I796" s="5">
        <v>62520</v>
      </c>
      <c r="J796" s="5">
        <v>107850</v>
      </c>
      <c r="K796" s="8">
        <f t="shared" si="24"/>
        <v>42.030598052851182</v>
      </c>
      <c r="L796" s="8">
        <f t="shared" si="25"/>
        <v>57.96940194714881</v>
      </c>
    </row>
    <row r="797" spans="1:12" x14ac:dyDescent="0.25">
      <c r="A797" s="3" t="s">
        <v>441</v>
      </c>
      <c r="B797" t="s">
        <v>336</v>
      </c>
      <c r="C797">
        <v>30115600</v>
      </c>
      <c r="D797" s="1">
        <v>7938</v>
      </c>
      <c r="E797" t="s">
        <v>30</v>
      </c>
      <c r="F797" t="s">
        <v>75</v>
      </c>
      <c r="G797" t="s">
        <v>151</v>
      </c>
      <c r="H797" s="5">
        <v>14250</v>
      </c>
      <c r="I797" s="5">
        <v>14250</v>
      </c>
      <c r="J797" s="5">
        <v>28500</v>
      </c>
      <c r="K797" s="8">
        <f t="shared" si="24"/>
        <v>50</v>
      </c>
      <c r="L797" s="8">
        <f t="shared" si="25"/>
        <v>50</v>
      </c>
    </row>
    <row r="798" spans="1:12" x14ac:dyDescent="0.25">
      <c r="A798" s="3" t="s">
        <v>441</v>
      </c>
      <c r="B798" t="s">
        <v>336</v>
      </c>
      <c r="C798">
        <v>30445088</v>
      </c>
      <c r="D798" s="1">
        <v>7074</v>
      </c>
      <c r="E798" t="s">
        <v>75</v>
      </c>
      <c r="F798" t="s">
        <v>50</v>
      </c>
      <c r="G798" t="s">
        <v>151</v>
      </c>
      <c r="H798" s="5">
        <v>34300</v>
      </c>
      <c r="I798" s="5">
        <v>29200</v>
      </c>
      <c r="J798" s="5">
        <v>63500</v>
      </c>
      <c r="K798" s="8">
        <f t="shared" si="24"/>
        <v>54.015748031496059</v>
      </c>
      <c r="L798" s="8">
        <f t="shared" si="25"/>
        <v>45.984251968503933</v>
      </c>
    </row>
    <row r="799" spans="1:12" x14ac:dyDescent="0.25">
      <c r="A799" s="3" t="s">
        <v>441</v>
      </c>
      <c r="B799" t="s">
        <v>336</v>
      </c>
      <c r="C799">
        <v>40152573</v>
      </c>
      <c r="D799" s="1">
        <v>4174</v>
      </c>
      <c r="E799" t="s">
        <v>162</v>
      </c>
      <c r="F799" t="s">
        <v>337</v>
      </c>
      <c r="G799" t="s">
        <v>151</v>
      </c>
      <c r="H799" s="5">
        <v>31650</v>
      </c>
      <c r="I799" s="5">
        <v>25980</v>
      </c>
      <c r="J799" s="5">
        <v>57630</v>
      </c>
      <c r="K799" s="8">
        <f t="shared" si="24"/>
        <v>54.919312857886517</v>
      </c>
      <c r="L799" s="8">
        <f t="shared" si="25"/>
        <v>45.080687142113483</v>
      </c>
    </row>
    <row r="800" spans="1:12" x14ac:dyDescent="0.25">
      <c r="A800" s="3" t="s">
        <v>441</v>
      </c>
      <c r="B800" t="s">
        <v>336</v>
      </c>
      <c r="C800">
        <v>40160137</v>
      </c>
      <c r="D800" s="1">
        <v>9251</v>
      </c>
      <c r="E800" t="s">
        <v>11</v>
      </c>
      <c r="F800" t="s">
        <v>12</v>
      </c>
      <c r="G800" t="s">
        <v>151</v>
      </c>
      <c r="H800" s="5">
        <v>9930</v>
      </c>
      <c r="I800" s="5">
        <v>54270</v>
      </c>
      <c r="J800" s="5">
        <v>64200</v>
      </c>
      <c r="K800" s="8">
        <f t="shared" si="24"/>
        <v>15.467289719626168</v>
      </c>
      <c r="L800" s="8">
        <f t="shared" si="25"/>
        <v>84.532710280373834</v>
      </c>
    </row>
    <row r="801" spans="1:12" x14ac:dyDescent="0.25">
      <c r="A801" s="3" t="s">
        <v>441</v>
      </c>
      <c r="B801" t="s">
        <v>336</v>
      </c>
      <c r="C801">
        <v>40172541</v>
      </c>
      <c r="D801" s="1">
        <v>10344</v>
      </c>
      <c r="E801" t="s">
        <v>146</v>
      </c>
      <c r="F801" t="s">
        <v>28</v>
      </c>
      <c r="G801" t="s">
        <v>151</v>
      </c>
      <c r="H801" s="5">
        <v>7125</v>
      </c>
      <c r="I801" s="5">
        <v>7125</v>
      </c>
      <c r="J801" s="5">
        <v>14250</v>
      </c>
      <c r="K801" s="8">
        <f t="shared" si="24"/>
        <v>50</v>
      </c>
      <c r="L801" s="8">
        <f t="shared" si="25"/>
        <v>50</v>
      </c>
    </row>
    <row r="802" spans="1:12" x14ac:dyDescent="0.25">
      <c r="A802" s="3" t="s">
        <v>441</v>
      </c>
      <c r="B802" t="s">
        <v>336</v>
      </c>
      <c r="C802">
        <v>40172542</v>
      </c>
      <c r="D802" s="1">
        <v>10344</v>
      </c>
      <c r="E802" t="s">
        <v>235</v>
      </c>
      <c r="F802" t="s">
        <v>28</v>
      </c>
      <c r="G802" t="s">
        <v>151</v>
      </c>
      <c r="H802" s="5">
        <v>6750</v>
      </c>
      <c r="I802" s="5">
        <v>6750</v>
      </c>
      <c r="J802" s="5">
        <v>13500</v>
      </c>
      <c r="K802" s="8">
        <f t="shared" si="24"/>
        <v>50</v>
      </c>
      <c r="L802" s="8">
        <f t="shared" si="25"/>
        <v>50</v>
      </c>
    </row>
    <row r="803" spans="1:12" x14ac:dyDescent="0.25">
      <c r="A803" s="3" t="s">
        <v>441</v>
      </c>
      <c r="B803" t="s">
        <v>336</v>
      </c>
      <c r="C803">
        <v>40172544</v>
      </c>
      <c r="D803" s="1">
        <v>9839</v>
      </c>
      <c r="E803" t="s">
        <v>131</v>
      </c>
      <c r="F803" t="s">
        <v>44</v>
      </c>
      <c r="G803" t="s">
        <v>151</v>
      </c>
      <c r="H803" s="5">
        <v>44310</v>
      </c>
      <c r="I803" s="5">
        <v>50040</v>
      </c>
      <c r="J803" s="5">
        <v>94350</v>
      </c>
      <c r="K803" s="8">
        <f t="shared" si="24"/>
        <v>46.963434022257552</v>
      </c>
      <c r="L803" s="8">
        <f t="shared" si="25"/>
        <v>53.036565977742441</v>
      </c>
    </row>
    <row r="804" spans="1:12" x14ac:dyDescent="0.25">
      <c r="A804" s="3" t="s">
        <v>441</v>
      </c>
      <c r="B804" t="s">
        <v>336</v>
      </c>
      <c r="C804">
        <v>40172545</v>
      </c>
      <c r="D804" s="1">
        <v>7074</v>
      </c>
      <c r="E804" t="s">
        <v>50</v>
      </c>
      <c r="F804" t="s">
        <v>12</v>
      </c>
      <c r="G804" t="s">
        <v>151</v>
      </c>
      <c r="H804" s="5">
        <v>19800</v>
      </c>
      <c r="I804" s="5">
        <v>23100</v>
      </c>
      <c r="J804" s="5">
        <v>42900</v>
      </c>
      <c r="K804" s="8">
        <f t="shared" si="24"/>
        <v>46.153846153846153</v>
      </c>
      <c r="L804" s="8">
        <f t="shared" si="25"/>
        <v>53.846153846153847</v>
      </c>
    </row>
    <row r="805" spans="1:12" x14ac:dyDescent="0.25">
      <c r="A805" s="3" t="s">
        <v>441</v>
      </c>
      <c r="B805" t="s">
        <v>336</v>
      </c>
      <c r="C805">
        <v>40172547</v>
      </c>
      <c r="D805" s="1">
        <v>9751</v>
      </c>
      <c r="E805" t="s">
        <v>108</v>
      </c>
      <c r="F805" t="s">
        <v>12</v>
      </c>
      <c r="G805" t="s">
        <v>151</v>
      </c>
      <c r="H805" s="5">
        <v>40290</v>
      </c>
      <c r="I805" s="5">
        <v>23910</v>
      </c>
      <c r="J805" s="5">
        <v>64200</v>
      </c>
      <c r="K805" s="8">
        <f t="shared" si="24"/>
        <v>62.757009345794387</v>
      </c>
      <c r="L805" s="8">
        <f t="shared" si="25"/>
        <v>37.242990654205613</v>
      </c>
    </row>
    <row r="806" spans="1:12" x14ac:dyDescent="0.25">
      <c r="A806" s="3" t="s">
        <v>441</v>
      </c>
      <c r="B806" t="s">
        <v>336</v>
      </c>
      <c r="C806">
        <v>40172549</v>
      </c>
      <c r="D806" s="1">
        <v>8993</v>
      </c>
      <c r="E806" t="s">
        <v>75</v>
      </c>
      <c r="F806" t="s">
        <v>50</v>
      </c>
      <c r="G806" t="s">
        <v>153</v>
      </c>
      <c r="H806" s="5">
        <v>17037</v>
      </c>
      <c r="I806" s="5">
        <v>94356</v>
      </c>
      <c r="J806" s="5">
        <v>111393</v>
      </c>
      <c r="K806" s="8">
        <f t="shared" si="24"/>
        <v>15.294497858931891</v>
      </c>
      <c r="L806" s="8">
        <f t="shared" si="25"/>
        <v>84.705502141068109</v>
      </c>
    </row>
    <row r="807" spans="1:12" x14ac:dyDescent="0.25">
      <c r="A807" s="3" t="s">
        <v>441</v>
      </c>
      <c r="B807" t="s">
        <v>336</v>
      </c>
      <c r="C807">
        <v>40172551</v>
      </c>
      <c r="D807" s="1">
        <v>9751</v>
      </c>
      <c r="E807" t="s">
        <v>131</v>
      </c>
      <c r="F807" t="s">
        <v>12</v>
      </c>
      <c r="G807" t="s">
        <v>151</v>
      </c>
      <c r="H807" s="5">
        <v>46215</v>
      </c>
      <c r="I807" s="5">
        <v>33885</v>
      </c>
      <c r="J807" s="5">
        <v>80100</v>
      </c>
      <c r="K807" s="8">
        <f t="shared" si="24"/>
        <v>57.696629213483142</v>
      </c>
      <c r="L807" s="8">
        <f t="shared" si="25"/>
        <v>42.303370786516851</v>
      </c>
    </row>
    <row r="808" spans="1:12" x14ac:dyDescent="0.25">
      <c r="A808" s="3" t="s">
        <v>441</v>
      </c>
      <c r="B808" t="s">
        <v>336</v>
      </c>
      <c r="C808">
        <v>40190661</v>
      </c>
      <c r="D808" s="1">
        <v>6275</v>
      </c>
      <c r="E808" t="s">
        <v>191</v>
      </c>
      <c r="F808" t="s">
        <v>338</v>
      </c>
      <c r="G808" t="s">
        <v>151</v>
      </c>
      <c r="H808" s="5">
        <v>27060</v>
      </c>
      <c r="I808" s="5">
        <v>31440</v>
      </c>
      <c r="J808" s="5">
        <v>58500</v>
      </c>
      <c r="K808" s="8">
        <f t="shared" si="24"/>
        <v>46.256410256410255</v>
      </c>
      <c r="L808" s="8">
        <f t="shared" si="25"/>
        <v>53.743589743589752</v>
      </c>
    </row>
    <row r="809" spans="1:12" x14ac:dyDescent="0.25">
      <c r="A809" s="3" t="s">
        <v>441</v>
      </c>
      <c r="B809" t="s">
        <v>336</v>
      </c>
      <c r="C809">
        <v>40202923</v>
      </c>
      <c r="D809" s="1">
        <v>4862</v>
      </c>
      <c r="E809" t="s">
        <v>69</v>
      </c>
      <c r="F809" t="s">
        <v>115</v>
      </c>
      <c r="G809" t="s">
        <v>151</v>
      </c>
      <c r="H809" s="5">
        <v>19680</v>
      </c>
      <c r="I809" s="5">
        <v>4920</v>
      </c>
      <c r="J809" s="5">
        <v>24600</v>
      </c>
      <c r="K809" s="8">
        <f t="shared" si="24"/>
        <v>80</v>
      </c>
      <c r="L809" s="8">
        <f t="shared" si="25"/>
        <v>20</v>
      </c>
    </row>
    <row r="810" spans="1:12" x14ac:dyDescent="0.25">
      <c r="A810" s="3" t="s">
        <v>441</v>
      </c>
      <c r="B810" t="s">
        <v>336</v>
      </c>
      <c r="C810">
        <v>40463068</v>
      </c>
      <c r="D810" s="1">
        <v>4174</v>
      </c>
      <c r="E810" t="s">
        <v>66</v>
      </c>
      <c r="F810" t="s">
        <v>337</v>
      </c>
      <c r="G810" t="s">
        <v>151</v>
      </c>
      <c r="H810" s="5">
        <v>59880</v>
      </c>
      <c r="I810" s="5">
        <v>38250</v>
      </c>
      <c r="J810" s="5">
        <v>98130</v>
      </c>
      <c r="K810" s="8">
        <f t="shared" si="24"/>
        <v>61.021094466523998</v>
      </c>
      <c r="L810" s="8">
        <f t="shared" si="25"/>
        <v>38.978905533476002</v>
      </c>
    </row>
    <row r="811" spans="1:12" x14ac:dyDescent="0.25">
      <c r="A811" s="3" t="s">
        <v>441</v>
      </c>
      <c r="B811" t="s">
        <v>336</v>
      </c>
      <c r="C811">
        <v>40475937</v>
      </c>
      <c r="D811" s="1">
        <v>5279</v>
      </c>
      <c r="E811" t="s">
        <v>265</v>
      </c>
      <c r="F811" t="s">
        <v>50</v>
      </c>
      <c r="G811" t="s">
        <v>151</v>
      </c>
      <c r="H811" s="5">
        <v>10770</v>
      </c>
      <c r="I811" s="5">
        <v>28860</v>
      </c>
      <c r="J811" s="5">
        <v>39630</v>
      </c>
      <c r="K811" s="8">
        <f t="shared" si="24"/>
        <v>27.176381529144589</v>
      </c>
      <c r="L811" s="8">
        <f t="shared" si="25"/>
        <v>72.823618470855408</v>
      </c>
    </row>
    <row r="812" spans="1:12" x14ac:dyDescent="0.25">
      <c r="A812" s="3" t="s">
        <v>441</v>
      </c>
      <c r="B812" t="s">
        <v>336</v>
      </c>
      <c r="C812">
        <v>40909377</v>
      </c>
      <c r="D812" s="1">
        <v>1625</v>
      </c>
      <c r="E812" t="s">
        <v>66</v>
      </c>
      <c r="F812" t="s">
        <v>25</v>
      </c>
      <c r="G812" t="s">
        <v>151</v>
      </c>
      <c r="H812" s="5">
        <v>41475</v>
      </c>
      <c r="I812" s="5">
        <v>20925</v>
      </c>
      <c r="J812" s="5">
        <v>62400</v>
      </c>
      <c r="K812" s="8">
        <f t="shared" si="24"/>
        <v>66.46634615384616</v>
      </c>
      <c r="L812" s="8">
        <f t="shared" si="25"/>
        <v>33.533653846153847</v>
      </c>
    </row>
    <row r="813" spans="1:12" x14ac:dyDescent="0.25">
      <c r="A813" s="3" t="s">
        <v>441</v>
      </c>
      <c r="B813" t="s">
        <v>336</v>
      </c>
      <c r="C813">
        <v>40913144</v>
      </c>
      <c r="D813" s="1">
        <v>1821</v>
      </c>
      <c r="E813" t="s">
        <v>191</v>
      </c>
      <c r="F813" t="s">
        <v>339</v>
      </c>
      <c r="G813" t="s">
        <v>151</v>
      </c>
      <c r="H813" s="5">
        <v>47790</v>
      </c>
      <c r="I813" s="5">
        <v>53760</v>
      </c>
      <c r="J813" s="5">
        <v>101550</v>
      </c>
      <c r="K813" s="8">
        <f t="shared" si="24"/>
        <v>47.060561299852289</v>
      </c>
      <c r="L813" s="8">
        <f t="shared" si="25"/>
        <v>52.939438700147711</v>
      </c>
    </row>
    <row r="814" spans="1:12" x14ac:dyDescent="0.25">
      <c r="A814" s="3" t="s">
        <v>441</v>
      </c>
      <c r="B814" t="s">
        <v>336</v>
      </c>
      <c r="C814">
        <v>40913145</v>
      </c>
      <c r="D814" s="1">
        <v>2611</v>
      </c>
      <c r="E814" t="s">
        <v>340</v>
      </c>
      <c r="F814" t="s">
        <v>341</v>
      </c>
      <c r="G814" t="s">
        <v>151</v>
      </c>
      <c r="H814" s="5">
        <v>8010</v>
      </c>
      <c r="I814" s="5">
        <v>19740</v>
      </c>
      <c r="J814" s="5">
        <v>27750</v>
      </c>
      <c r="K814" s="8">
        <f t="shared" si="24"/>
        <v>28.864864864864863</v>
      </c>
      <c r="L814" s="8">
        <f t="shared" si="25"/>
        <v>71.13513513513513</v>
      </c>
    </row>
    <row r="815" spans="1:12" x14ac:dyDescent="0.25">
      <c r="A815" s="3" t="s">
        <v>441</v>
      </c>
      <c r="B815" t="s">
        <v>336</v>
      </c>
      <c r="C815">
        <v>40913155</v>
      </c>
      <c r="D815" s="1">
        <v>5861</v>
      </c>
      <c r="E815" t="s">
        <v>11</v>
      </c>
      <c r="F815" t="s">
        <v>29</v>
      </c>
      <c r="G815" t="s">
        <v>151</v>
      </c>
      <c r="H815" s="5">
        <v>30720</v>
      </c>
      <c r="I815" s="5">
        <v>33480</v>
      </c>
      <c r="J815" s="5">
        <v>64200</v>
      </c>
      <c r="K815" s="8">
        <f t="shared" si="24"/>
        <v>47.850467289719631</v>
      </c>
      <c r="L815" s="8">
        <f t="shared" si="25"/>
        <v>52.149532710280376</v>
      </c>
    </row>
    <row r="816" spans="1:12" x14ac:dyDescent="0.25">
      <c r="A816" s="3" t="s">
        <v>441</v>
      </c>
      <c r="B816" t="s">
        <v>336</v>
      </c>
      <c r="C816">
        <v>40914151</v>
      </c>
      <c r="D816" s="1">
        <v>9839</v>
      </c>
      <c r="E816" t="s">
        <v>64</v>
      </c>
      <c r="F816" t="s">
        <v>44</v>
      </c>
      <c r="G816" t="s">
        <v>151</v>
      </c>
      <c r="H816" s="5">
        <v>45630</v>
      </c>
      <c r="I816" s="5">
        <v>62970</v>
      </c>
      <c r="J816" s="5">
        <v>108600</v>
      </c>
      <c r="K816" s="8">
        <f t="shared" si="24"/>
        <v>42.016574585635361</v>
      </c>
      <c r="L816" s="8">
        <f t="shared" si="25"/>
        <v>57.983425414364639</v>
      </c>
    </row>
    <row r="817" spans="1:12" x14ac:dyDescent="0.25">
      <c r="A817" s="3" t="s">
        <v>441</v>
      </c>
      <c r="B817" t="s">
        <v>336</v>
      </c>
      <c r="C817">
        <v>40914189</v>
      </c>
      <c r="D817" s="1">
        <v>1290</v>
      </c>
      <c r="E817" t="s">
        <v>64</v>
      </c>
      <c r="F817" t="s">
        <v>342</v>
      </c>
      <c r="G817" t="s">
        <v>153</v>
      </c>
      <c r="H817" s="5">
        <v>36120</v>
      </c>
      <c r="I817" s="5">
        <v>23034</v>
      </c>
      <c r="J817" s="5">
        <v>59154</v>
      </c>
      <c r="K817" s="8">
        <f t="shared" si="24"/>
        <v>61.060959529364034</v>
      </c>
      <c r="L817" s="8">
        <f t="shared" si="25"/>
        <v>38.939040470635966</v>
      </c>
    </row>
    <row r="818" spans="1:12" x14ac:dyDescent="0.25">
      <c r="A818" s="3" t="s">
        <v>441</v>
      </c>
      <c r="B818" t="s">
        <v>336</v>
      </c>
      <c r="C818">
        <v>40915699</v>
      </c>
      <c r="D818" s="1">
        <v>1625</v>
      </c>
      <c r="E818" t="s">
        <v>171</v>
      </c>
      <c r="F818" t="s">
        <v>25</v>
      </c>
      <c r="G818" t="s">
        <v>151</v>
      </c>
      <c r="H818" s="5">
        <v>41475</v>
      </c>
      <c r="I818" s="5">
        <v>20925</v>
      </c>
      <c r="J818" s="5">
        <v>62400</v>
      </c>
      <c r="K818" s="8">
        <f t="shared" si="24"/>
        <v>66.46634615384616</v>
      </c>
      <c r="L818" s="8">
        <f t="shared" si="25"/>
        <v>33.533653846153847</v>
      </c>
    </row>
    <row r="819" spans="1:12" x14ac:dyDescent="0.25">
      <c r="A819" s="3" t="s">
        <v>441</v>
      </c>
      <c r="B819" t="s">
        <v>336</v>
      </c>
      <c r="C819">
        <v>40915743</v>
      </c>
      <c r="D819" s="1">
        <v>9828</v>
      </c>
      <c r="E819" t="s">
        <v>27</v>
      </c>
      <c r="F819" t="s">
        <v>28</v>
      </c>
      <c r="G819" t="s">
        <v>153</v>
      </c>
      <c r="H819" s="5">
        <v>16500</v>
      </c>
      <c r="I819" s="5">
        <v>11013</v>
      </c>
      <c r="J819" s="5">
        <v>27513</v>
      </c>
      <c r="K819" s="8">
        <f t="shared" si="24"/>
        <v>59.971649765565374</v>
      </c>
      <c r="L819" s="8">
        <f t="shared" si="25"/>
        <v>40.028350234434626</v>
      </c>
    </row>
    <row r="820" spans="1:12" x14ac:dyDescent="0.25">
      <c r="A820" s="3" t="s">
        <v>441</v>
      </c>
      <c r="B820" t="s">
        <v>336</v>
      </c>
      <c r="C820">
        <v>50171996</v>
      </c>
      <c r="D820" s="1">
        <v>5279</v>
      </c>
      <c r="E820" t="s">
        <v>69</v>
      </c>
      <c r="F820" t="s">
        <v>50</v>
      </c>
      <c r="G820" t="s">
        <v>151</v>
      </c>
      <c r="H820" s="5">
        <v>36330</v>
      </c>
      <c r="I820" s="5">
        <v>14400</v>
      </c>
      <c r="J820" s="5">
        <v>50730</v>
      </c>
      <c r="K820" s="8">
        <f t="shared" si="24"/>
        <v>71.614429331756355</v>
      </c>
      <c r="L820" s="8">
        <f t="shared" si="25"/>
        <v>28.385570668243641</v>
      </c>
    </row>
    <row r="821" spans="1:12" x14ac:dyDescent="0.25">
      <c r="A821" s="3" t="s">
        <v>441</v>
      </c>
      <c r="B821" t="s">
        <v>336</v>
      </c>
      <c r="C821">
        <v>50181051</v>
      </c>
      <c r="D821" s="1">
        <v>6247</v>
      </c>
      <c r="E821" t="s">
        <v>62</v>
      </c>
      <c r="F821" t="s">
        <v>136</v>
      </c>
      <c r="G821" t="s">
        <v>151</v>
      </c>
      <c r="H821" s="5">
        <v>27000</v>
      </c>
      <c r="I821" s="5">
        <v>15000</v>
      </c>
      <c r="J821" s="5">
        <v>42000</v>
      </c>
      <c r="K821" s="8">
        <f t="shared" si="24"/>
        <v>64.285714285714292</v>
      </c>
      <c r="L821" s="8">
        <f t="shared" si="25"/>
        <v>35.714285714285715</v>
      </c>
    </row>
    <row r="822" spans="1:12" x14ac:dyDescent="0.25">
      <c r="A822" s="3" t="s">
        <v>441</v>
      </c>
      <c r="B822" t="s">
        <v>336</v>
      </c>
      <c r="C822">
        <v>50190248</v>
      </c>
      <c r="D822" s="1">
        <v>8993</v>
      </c>
      <c r="E822" t="s">
        <v>343</v>
      </c>
      <c r="F822" t="s">
        <v>50</v>
      </c>
      <c r="G822" t="s">
        <v>153</v>
      </c>
      <c r="H822" s="5">
        <v>20652</v>
      </c>
      <c r="I822" s="5">
        <v>129177</v>
      </c>
      <c r="J822" s="5">
        <v>149829</v>
      </c>
      <c r="K822" s="8">
        <f t="shared" si="24"/>
        <v>13.783713433313977</v>
      </c>
      <c r="L822" s="8">
        <f t="shared" si="25"/>
        <v>86.216286566686023</v>
      </c>
    </row>
    <row r="823" spans="1:12" x14ac:dyDescent="0.25">
      <c r="A823" s="3" t="s">
        <v>441</v>
      </c>
      <c r="B823" t="s">
        <v>336</v>
      </c>
      <c r="C823">
        <v>50190412</v>
      </c>
      <c r="D823" s="1">
        <v>9251</v>
      </c>
      <c r="E823" t="s">
        <v>305</v>
      </c>
      <c r="F823" t="s">
        <v>12</v>
      </c>
      <c r="G823" t="s">
        <v>151</v>
      </c>
      <c r="H823" s="5">
        <v>9930</v>
      </c>
      <c r="I823" s="5">
        <v>54270</v>
      </c>
      <c r="J823" s="5">
        <v>64200</v>
      </c>
      <c r="K823" s="8">
        <f t="shared" si="24"/>
        <v>15.467289719626168</v>
      </c>
      <c r="L823" s="8">
        <f t="shared" si="25"/>
        <v>84.532710280373834</v>
      </c>
    </row>
    <row r="824" spans="1:12" x14ac:dyDescent="0.25">
      <c r="A824" s="3" t="s">
        <v>441</v>
      </c>
      <c r="B824" t="s">
        <v>336</v>
      </c>
      <c r="C824">
        <v>50202747</v>
      </c>
      <c r="D824" s="1">
        <v>1821</v>
      </c>
      <c r="E824" t="s">
        <v>14</v>
      </c>
      <c r="F824" t="s">
        <v>339</v>
      </c>
      <c r="G824" t="s">
        <v>151</v>
      </c>
      <c r="H824" s="5">
        <v>14040</v>
      </c>
      <c r="I824" s="5">
        <v>7560</v>
      </c>
      <c r="J824" s="5">
        <v>21600</v>
      </c>
      <c r="K824" s="8">
        <f t="shared" si="24"/>
        <v>65</v>
      </c>
      <c r="L824" s="8">
        <f t="shared" si="25"/>
        <v>35</v>
      </c>
    </row>
    <row r="825" spans="1:12" x14ac:dyDescent="0.25">
      <c r="A825" s="3" t="s">
        <v>441</v>
      </c>
      <c r="B825" t="s">
        <v>336</v>
      </c>
      <c r="C825">
        <v>50432846</v>
      </c>
      <c r="D825" s="1">
        <v>8555</v>
      </c>
      <c r="E825" t="s">
        <v>28</v>
      </c>
      <c r="F825" t="s">
        <v>92</v>
      </c>
      <c r="G825" t="s">
        <v>151</v>
      </c>
      <c r="H825" s="5">
        <v>36270</v>
      </c>
      <c r="I825" s="5">
        <v>47730</v>
      </c>
      <c r="J825" s="5">
        <v>84000</v>
      </c>
      <c r="K825" s="8">
        <f t="shared" si="24"/>
        <v>43.178571428571431</v>
      </c>
      <c r="L825" s="8">
        <f t="shared" si="25"/>
        <v>56.821428571428569</v>
      </c>
    </row>
    <row r="826" spans="1:12" x14ac:dyDescent="0.25">
      <c r="A826" s="3" t="s">
        <v>441</v>
      </c>
      <c r="B826" t="s">
        <v>336</v>
      </c>
      <c r="C826">
        <v>50435608</v>
      </c>
      <c r="D826" s="1">
        <v>8993</v>
      </c>
      <c r="E826" t="s">
        <v>307</v>
      </c>
      <c r="F826" t="s">
        <v>50</v>
      </c>
      <c r="G826" t="s">
        <v>153</v>
      </c>
      <c r="H826" s="5">
        <v>20121</v>
      </c>
      <c r="I826" s="5">
        <v>124608</v>
      </c>
      <c r="J826" s="5">
        <v>144729</v>
      </c>
      <c r="K826" s="8">
        <f t="shared" si="24"/>
        <v>13.902535082809941</v>
      </c>
      <c r="L826" s="8">
        <f t="shared" si="25"/>
        <v>86.097464917190052</v>
      </c>
    </row>
    <row r="827" spans="1:12" x14ac:dyDescent="0.25">
      <c r="A827" s="3" t="s">
        <v>441</v>
      </c>
      <c r="B827" t="s">
        <v>336</v>
      </c>
      <c r="C827">
        <v>50488933</v>
      </c>
      <c r="D827" s="1">
        <v>6247</v>
      </c>
      <c r="E827" t="s">
        <v>121</v>
      </c>
      <c r="F827" t="s">
        <v>136</v>
      </c>
      <c r="G827" t="s">
        <v>151</v>
      </c>
      <c r="H827" s="5">
        <v>14040</v>
      </c>
      <c r="I827" s="5">
        <v>7560</v>
      </c>
      <c r="J827" s="5">
        <v>21600</v>
      </c>
      <c r="K827" s="8">
        <f t="shared" si="24"/>
        <v>65</v>
      </c>
      <c r="L827" s="8">
        <f t="shared" si="25"/>
        <v>35</v>
      </c>
    </row>
    <row r="828" spans="1:12" x14ac:dyDescent="0.25">
      <c r="A828" s="3" t="s">
        <v>441</v>
      </c>
      <c r="B828" t="s">
        <v>336</v>
      </c>
      <c r="C828">
        <v>50493837</v>
      </c>
      <c r="D828" s="1">
        <v>9952</v>
      </c>
      <c r="E828" t="s">
        <v>16</v>
      </c>
      <c r="F828" t="s">
        <v>61</v>
      </c>
      <c r="G828" t="s">
        <v>153</v>
      </c>
      <c r="H828" s="5">
        <v>2610</v>
      </c>
      <c r="I828" s="5">
        <v>19140</v>
      </c>
      <c r="J828" s="5">
        <v>21750</v>
      </c>
      <c r="K828" s="8">
        <f t="shared" si="24"/>
        <v>12</v>
      </c>
      <c r="L828" s="8">
        <f t="shared" si="25"/>
        <v>88</v>
      </c>
    </row>
    <row r="829" spans="1:12" x14ac:dyDescent="0.25">
      <c r="A829" s="3" t="s">
        <v>441</v>
      </c>
      <c r="B829" t="s">
        <v>336</v>
      </c>
      <c r="C829">
        <v>60459208</v>
      </c>
      <c r="D829" s="1">
        <v>5279</v>
      </c>
      <c r="E829" t="s">
        <v>27</v>
      </c>
      <c r="F829" t="s">
        <v>50</v>
      </c>
      <c r="G829" t="s">
        <v>151</v>
      </c>
      <c r="H829" s="5">
        <v>16470</v>
      </c>
      <c r="I829" s="5">
        <v>35760</v>
      </c>
      <c r="J829" s="5">
        <v>52230</v>
      </c>
      <c r="K829" s="8">
        <f t="shared" si="24"/>
        <v>31.533601378518096</v>
      </c>
      <c r="L829" s="8">
        <f t="shared" si="25"/>
        <v>68.4663986214819</v>
      </c>
    </row>
    <row r="830" spans="1:12" x14ac:dyDescent="0.25">
      <c r="A830" s="3" t="s">
        <v>441</v>
      </c>
      <c r="B830" t="s">
        <v>336</v>
      </c>
      <c r="C830">
        <v>60462178</v>
      </c>
      <c r="D830" s="1">
        <v>8993</v>
      </c>
      <c r="E830" t="s">
        <v>82</v>
      </c>
      <c r="F830" t="s">
        <v>50</v>
      </c>
      <c r="G830" t="s">
        <v>153</v>
      </c>
      <c r="H830" s="5">
        <v>20121</v>
      </c>
      <c r="I830" s="5">
        <v>124608</v>
      </c>
      <c r="J830" s="5">
        <v>144729</v>
      </c>
      <c r="K830" s="8">
        <f t="shared" si="24"/>
        <v>13.902535082809941</v>
      </c>
      <c r="L830" s="8">
        <f t="shared" si="25"/>
        <v>86.097464917190052</v>
      </c>
    </row>
    <row r="831" spans="1:12" x14ac:dyDescent="0.25">
      <c r="A831" s="3" t="s">
        <v>441</v>
      </c>
      <c r="B831" t="s">
        <v>344</v>
      </c>
      <c r="C831">
        <v>20377512</v>
      </c>
      <c r="D831" s="1">
        <v>8916</v>
      </c>
      <c r="E831" t="s">
        <v>53</v>
      </c>
      <c r="F831" t="s">
        <v>64</v>
      </c>
      <c r="G831" t="s">
        <v>13</v>
      </c>
      <c r="H831" s="5">
        <v>15000</v>
      </c>
      <c r="I831" s="5">
        <v>6000</v>
      </c>
      <c r="J831" s="5">
        <v>21000</v>
      </c>
      <c r="K831" s="8">
        <f t="shared" si="24"/>
        <v>71.428571428571431</v>
      </c>
      <c r="L831" s="8">
        <f t="shared" si="25"/>
        <v>28.571428571428569</v>
      </c>
    </row>
    <row r="832" spans="1:12" x14ac:dyDescent="0.25">
      <c r="A832" s="3" t="s">
        <v>441</v>
      </c>
      <c r="B832" t="s">
        <v>344</v>
      </c>
      <c r="C832">
        <v>20377558</v>
      </c>
      <c r="D832" s="1">
        <v>8916</v>
      </c>
      <c r="E832" t="s">
        <v>25</v>
      </c>
      <c r="F832" t="s">
        <v>64</v>
      </c>
      <c r="G832" t="s">
        <v>26</v>
      </c>
      <c r="H832" s="5">
        <v>10100</v>
      </c>
      <c r="I832" s="5">
        <v>10100</v>
      </c>
      <c r="J832" s="5">
        <v>20200</v>
      </c>
      <c r="K832" s="8">
        <f t="shared" si="24"/>
        <v>50</v>
      </c>
      <c r="L832" s="8">
        <f t="shared" si="25"/>
        <v>50</v>
      </c>
    </row>
    <row r="833" spans="1:12" x14ac:dyDescent="0.25">
      <c r="A833" s="3" t="s">
        <v>441</v>
      </c>
      <c r="B833" t="s">
        <v>344</v>
      </c>
      <c r="C833">
        <v>30114327</v>
      </c>
      <c r="D833" s="1">
        <v>9680</v>
      </c>
      <c r="E833" t="s">
        <v>11</v>
      </c>
      <c r="F833" t="s">
        <v>37</v>
      </c>
      <c r="G833" t="s">
        <v>13</v>
      </c>
      <c r="H833" s="5">
        <v>54750</v>
      </c>
      <c r="I833" s="5">
        <v>61950</v>
      </c>
      <c r="J833" s="5">
        <v>116700</v>
      </c>
      <c r="K833" s="8">
        <f t="shared" si="24"/>
        <v>46.915167095115677</v>
      </c>
      <c r="L833" s="8">
        <f t="shared" si="25"/>
        <v>53.084832904884315</v>
      </c>
    </row>
    <row r="834" spans="1:12" x14ac:dyDescent="0.25">
      <c r="A834" s="3" t="s">
        <v>441</v>
      </c>
      <c r="B834" t="s">
        <v>344</v>
      </c>
      <c r="C834">
        <v>30115520</v>
      </c>
      <c r="D834" s="1">
        <v>10007</v>
      </c>
      <c r="E834" t="s">
        <v>14</v>
      </c>
      <c r="F834" t="s">
        <v>64</v>
      </c>
      <c r="G834" t="s">
        <v>36</v>
      </c>
      <c r="H834" s="5">
        <v>49668</v>
      </c>
      <c r="I834" s="5">
        <v>36012</v>
      </c>
      <c r="J834" s="5">
        <v>85680</v>
      </c>
      <c r="K834" s="8">
        <f t="shared" si="24"/>
        <v>57.969187675070032</v>
      </c>
      <c r="L834" s="8">
        <f t="shared" si="25"/>
        <v>42.030812324929975</v>
      </c>
    </row>
    <row r="835" spans="1:12" x14ac:dyDescent="0.25">
      <c r="A835" s="3" t="s">
        <v>441</v>
      </c>
      <c r="B835" t="s">
        <v>344</v>
      </c>
      <c r="C835">
        <v>30115559</v>
      </c>
      <c r="D835" s="1">
        <v>5650</v>
      </c>
      <c r="E835" t="s">
        <v>25</v>
      </c>
      <c r="F835" t="s">
        <v>61</v>
      </c>
      <c r="G835" t="s">
        <v>32</v>
      </c>
      <c r="H835" s="5">
        <v>101529</v>
      </c>
      <c r="I835" s="5">
        <v>113751</v>
      </c>
      <c r="J835" s="5">
        <v>215280</v>
      </c>
      <c r="K835" s="8">
        <f t="shared" si="24"/>
        <v>47.161371237458191</v>
      </c>
      <c r="L835" s="8">
        <f t="shared" si="25"/>
        <v>52.838628762541809</v>
      </c>
    </row>
    <row r="836" spans="1:12" x14ac:dyDescent="0.25">
      <c r="A836" s="3" t="s">
        <v>441</v>
      </c>
      <c r="B836" t="s">
        <v>344</v>
      </c>
      <c r="C836">
        <v>30115560</v>
      </c>
      <c r="D836" s="1">
        <v>5832</v>
      </c>
      <c r="E836" t="s">
        <v>17</v>
      </c>
      <c r="F836" t="s">
        <v>105</v>
      </c>
      <c r="G836" t="s">
        <v>26</v>
      </c>
      <c r="H836" s="5">
        <v>24800</v>
      </c>
      <c r="I836" s="5">
        <v>30800</v>
      </c>
      <c r="J836" s="5">
        <v>55600</v>
      </c>
      <c r="K836" s="8">
        <f t="shared" ref="K836:K898" si="26">H836/J836*100</f>
        <v>44.60431654676259</v>
      </c>
      <c r="L836" s="8">
        <f t="shared" ref="L836:L898" si="27">I836/J836*100</f>
        <v>55.39568345323741</v>
      </c>
    </row>
    <row r="837" spans="1:12" x14ac:dyDescent="0.25">
      <c r="A837" s="3" t="s">
        <v>441</v>
      </c>
      <c r="B837" t="s">
        <v>344</v>
      </c>
      <c r="C837">
        <v>30115560</v>
      </c>
      <c r="D837" s="1">
        <v>5832</v>
      </c>
      <c r="E837" t="s">
        <v>17</v>
      </c>
      <c r="F837" t="s">
        <v>105</v>
      </c>
      <c r="G837" t="s">
        <v>13</v>
      </c>
      <c r="H837" s="5">
        <v>12630</v>
      </c>
      <c r="I837" s="5">
        <v>15570</v>
      </c>
      <c r="J837" s="5">
        <v>28200</v>
      </c>
      <c r="K837" s="8">
        <f t="shared" si="26"/>
        <v>44.787234042553195</v>
      </c>
      <c r="L837" s="8">
        <f t="shared" si="27"/>
        <v>55.212765957446805</v>
      </c>
    </row>
    <row r="838" spans="1:12" x14ac:dyDescent="0.25">
      <c r="A838" s="3" t="s">
        <v>441</v>
      </c>
      <c r="B838" t="s">
        <v>344</v>
      </c>
      <c r="C838">
        <v>30115561</v>
      </c>
      <c r="D838" s="1">
        <v>3753</v>
      </c>
      <c r="E838" t="s">
        <v>14</v>
      </c>
      <c r="F838" t="s">
        <v>50</v>
      </c>
      <c r="G838" t="s">
        <v>15</v>
      </c>
      <c r="H838" s="5">
        <v>59520</v>
      </c>
      <c r="I838" s="5">
        <v>49020</v>
      </c>
      <c r="J838" s="5">
        <v>108540</v>
      </c>
      <c r="K838" s="8">
        <f t="shared" si="26"/>
        <v>54.836926478717515</v>
      </c>
      <c r="L838" s="8">
        <f t="shared" si="27"/>
        <v>45.163073521282477</v>
      </c>
    </row>
    <row r="839" spans="1:12" x14ac:dyDescent="0.25">
      <c r="A839" s="3" t="s">
        <v>441</v>
      </c>
      <c r="B839" t="s">
        <v>344</v>
      </c>
      <c r="C839">
        <v>30115565</v>
      </c>
      <c r="D839" s="1">
        <v>4187</v>
      </c>
      <c r="E839" t="s">
        <v>62</v>
      </c>
      <c r="F839" t="s">
        <v>12</v>
      </c>
      <c r="G839" t="s">
        <v>15</v>
      </c>
      <c r="H839" s="5">
        <v>40650</v>
      </c>
      <c r="I839" s="5">
        <v>35940</v>
      </c>
      <c r="J839" s="5">
        <v>76590</v>
      </c>
      <c r="K839" s="8">
        <f t="shared" si="26"/>
        <v>53.074813944379159</v>
      </c>
      <c r="L839" s="8">
        <f t="shared" si="27"/>
        <v>46.925186055620841</v>
      </c>
    </row>
    <row r="840" spans="1:12" x14ac:dyDescent="0.25">
      <c r="A840" s="3" t="s">
        <v>441</v>
      </c>
      <c r="B840" t="s">
        <v>344</v>
      </c>
      <c r="C840">
        <v>30115566</v>
      </c>
      <c r="D840" s="1">
        <v>9889</v>
      </c>
      <c r="E840" t="s">
        <v>50</v>
      </c>
      <c r="F840" t="s">
        <v>75</v>
      </c>
      <c r="G840" t="s">
        <v>26</v>
      </c>
      <c r="H840" s="5">
        <v>28020</v>
      </c>
      <c r="I840" s="5">
        <v>27580</v>
      </c>
      <c r="J840" s="5">
        <v>55600</v>
      </c>
      <c r="K840" s="8">
        <f t="shared" si="26"/>
        <v>50.395683453237403</v>
      </c>
      <c r="L840" s="8">
        <f t="shared" si="27"/>
        <v>49.60431654676259</v>
      </c>
    </row>
    <row r="841" spans="1:12" x14ac:dyDescent="0.25">
      <c r="A841" s="3" t="s">
        <v>441</v>
      </c>
      <c r="B841" t="s">
        <v>344</v>
      </c>
      <c r="C841">
        <v>30115567</v>
      </c>
      <c r="D841" s="1">
        <v>10567</v>
      </c>
      <c r="E841" t="s">
        <v>27</v>
      </c>
      <c r="F841" t="s">
        <v>61</v>
      </c>
      <c r="G841" t="s">
        <v>15</v>
      </c>
      <c r="H841" s="5">
        <v>75285</v>
      </c>
      <c r="I841" s="5">
        <v>51705</v>
      </c>
      <c r="J841" s="5">
        <v>126990</v>
      </c>
      <c r="K841" s="8">
        <f t="shared" si="26"/>
        <v>59.284195605953229</v>
      </c>
      <c r="L841" s="8">
        <f t="shared" si="27"/>
        <v>40.715804394046771</v>
      </c>
    </row>
    <row r="842" spans="1:12" x14ac:dyDescent="0.25">
      <c r="A842" s="3" t="s">
        <v>441</v>
      </c>
      <c r="B842" t="s">
        <v>344</v>
      </c>
      <c r="C842">
        <v>30115683</v>
      </c>
      <c r="D842" s="1">
        <v>9891</v>
      </c>
      <c r="E842" t="s">
        <v>345</v>
      </c>
      <c r="F842" t="s">
        <v>37</v>
      </c>
      <c r="G842" t="s">
        <v>26</v>
      </c>
      <c r="H842" s="5">
        <v>30495</v>
      </c>
      <c r="I842" s="5">
        <v>25105</v>
      </c>
      <c r="J842" s="5">
        <v>55600</v>
      </c>
      <c r="K842" s="8">
        <f t="shared" si="26"/>
        <v>54.847122302158269</v>
      </c>
      <c r="L842" s="8">
        <f t="shared" si="27"/>
        <v>45.152877697841724</v>
      </c>
    </row>
    <row r="843" spans="1:12" x14ac:dyDescent="0.25">
      <c r="A843" s="3" t="s">
        <v>441</v>
      </c>
      <c r="B843" t="s">
        <v>344</v>
      </c>
      <c r="C843">
        <v>30115683</v>
      </c>
      <c r="D843" s="1">
        <v>9891</v>
      </c>
      <c r="E843" t="s">
        <v>345</v>
      </c>
      <c r="F843" t="s">
        <v>37</v>
      </c>
      <c r="G843" t="s">
        <v>13</v>
      </c>
      <c r="H843" s="5">
        <v>2940</v>
      </c>
      <c r="I843" s="5">
        <v>26460</v>
      </c>
      <c r="J843" s="5">
        <v>29400</v>
      </c>
      <c r="K843" s="8">
        <f t="shared" si="26"/>
        <v>10</v>
      </c>
      <c r="L843" s="8">
        <f t="shared" si="27"/>
        <v>90</v>
      </c>
    </row>
    <row r="844" spans="1:12" x14ac:dyDescent="0.25">
      <c r="A844" s="3" t="s">
        <v>441</v>
      </c>
      <c r="B844" t="s">
        <v>344</v>
      </c>
      <c r="C844">
        <v>30115689</v>
      </c>
      <c r="D844" s="1">
        <v>8741</v>
      </c>
      <c r="E844" t="s">
        <v>11</v>
      </c>
      <c r="F844" t="s">
        <v>89</v>
      </c>
      <c r="G844" t="s">
        <v>13</v>
      </c>
      <c r="H844" s="5">
        <v>29400</v>
      </c>
      <c r="I844" s="5">
        <v>20400</v>
      </c>
      <c r="J844" s="5">
        <v>49800</v>
      </c>
      <c r="K844" s="8">
        <f t="shared" si="26"/>
        <v>59.036144578313255</v>
      </c>
      <c r="L844" s="8">
        <f t="shared" si="27"/>
        <v>40.963855421686745</v>
      </c>
    </row>
    <row r="845" spans="1:12" x14ac:dyDescent="0.25">
      <c r="A845" s="3" t="s">
        <v>441</v>
      </c>
      <c r="B845" t="s">
        <v>344</v>
      </c>
      <c r="C845">
        <v>30115690</v>
      </c>
      <c r="D845" s="1">
        <v>9012</v>
      </c>
      <c r="E845" t="s">
        <v>27</v>
      </c>
      <c r="F845" t="s">
        <v>23</v>
      </c>
      <c r="G845" t="s">
        <v>15</v>
      </c>
      <c r="H845" s="5">
        <v>64620</v>
      </c>
      <c r="I845" s="5">
        <v>62370</v>
      </c>
      <c r="J845" s="5">
        <v>126990</v>
      </c>
      <c r="K845" s="8">
        <f t="shared" si="26"/>
        <v>50.88589652728561</v>
      </c>
      <c r="L845" s="8">
        <f t="shared" si="27"/>
        <v>49.11410347271439</v>
      </c>
    </row>
    <row r="846" spans="1:12" x14ac:dyDescent="0.25">
      <c r="A846" s="3" t="s">
        <v>441</v>
      </c>
      <c r="B846" t="s">
        <v>344</v>
      </c>
      <c r="C846">
        <v>30916503</v>
      </c>
      <c r="D846" s="1">
        <v>8604</v>
      </c>
      <c r="E846" t="s">
        <v>175</v>
      </c>
      <c r="F846" t="s">
        <v>51</v>
      </c>
      <c r="G846" t="s">
        <v>13</v>
      </c>
      <c r="H846" s="5">
        <v>19875</v>
      </c>
      <c r="I846" s="5">
        <v>11925</v>
      </c>
      <c r="J846" s="5">
        <v>31800</v>
      </c>
      <c r="K846" s="8">
        <f t="shared" si="26"/>
        <v>62.5</v>
      </c>
      <c r="L846" s="8">
        <f t="shared" si="27"/>
        <v>37.5</v>
      </c>
    </row>
    <row r="847" spans="1:12" x14ac:dyDescent="0.25">
      <c r="A847" s="3" t="s">
        <v>441</v>
      </c>
      <c r="B847" t="s">
        <v>344</v>
      </c>
      <c r="C847">
        <v>40152350</v>
      </c>
      <c r="D847" s="1">
        <v>5868</v>
      </c>
      <c r="E847" t="s">
        <v>11</v>
      </c>
      <c r="F847" t="s">
        <v>61</v>
      </c>
      <c r="G847" t="s">
        <v>13</v>
      </c>
      <c r="H847" s="5">
        <v>62250</v>
      </c>
      <c r="I847" s="5">
        <v>54450</v>
      </c>
      <c r="J847" s="5">
        <v>116700</v>
      </c>
      <c r="K847" s="8">
        <f t="shared" si="26"/>
        <v>53.341902313624679</v>
      </c>
      <c r="L847" s="8">
        <f t="shared" si="27"/>
        <v>46.658097686375321</v>
      </c>
    </row>
    <row r="848" spans="1:12" x14ac:dyDescent="0.25">
      <c r="A848" s="3" t="s">
        <v>441</v>
      </c>
      <c r="B848" t="s">
        <v>344</v>
      </c>
      <c r="C848">
        <v>40152359</v>
      </c>
      <c r="D848" s="1">
        <v>5868</v>
      </c>
      <c r="E848" t="s">
        <v>166</v>
      </c>
      <c r="F848" t="s">
        <v>61</v>
      </c>
      <c r="G848" t="s">
        <v>13</v>
      </c>
      <c r="H848" s="5">
        <v>59850</v>
      </c>
      <c r="I848" s="5">
        <v>53250</v>
      </c>
      <c r="J848" s="5">
        <v>113100</v>
      </c>
      <c r="K848" s="8">
        <f t="shared" si="26"/>
        <v>52.91777188328912</v>
      </c>
      <c r="L848" s="8">
        <f t="shared" si="27"/>
        <v>47.08222811671088</v>
      </c>
    </row>
    <row r="849" spans="1:12" x14ac:dyDescent="0.25">
      <c r="A849" s="3" t="s">
        <v>441</v>
      </c>
      <c r="B849" t="s">
        <v>344</v>
      </c>
      <c r="C849">
        <v>40152363</v>
      </c>
      <c r="D849" s="1">
        <v>4387</v>
      </c>
      <c r="E849" t="s">
        <v>154</v>
      </c>
      <c r="F849" t="s">
        <v>37</v>
      </c>
      <c r="G849" t="s">
        <v>15</v>
      </c>
      <c r="H849" s="5">
        <v>59070</v>
      </c>
      <c r="I849" s="5">
        <v>82470</v>
      </c>
      <c r="J849" s="5">
        <v>141540</v>
      </c>
      <c r="K849" s="8">
        <f t="shared" si="26"/>
        <v>41.733785502331493</v>
      </c>
      <c r="L849" s="8">
        <f t="shared" si="27"/>
        <v>58.2662144976685</v>
      </c>
    </row>
    <row r="850" spans="1:12" x14ac:dyDescent="0.25">
      <c r="A850" s="3" t="s">
        <v>441</v>
      </c>
      <c r="B850" t="s">
        <v>344</v>
      </c>
      <c r="C850">
        <v>40152366</v>
      </c>
      <c r="D850" s="1">
        <v>4078</v>
      </c>
      <c r="E850" t="s">
        <v>11</v>
      </c>
      <c r="F850" t="s">
        <v>12</v>
      </c>
      <c r="G850" t="s">
        <v>13</v>
      </c>
      <c r="H850" s="5">
        <v>56700</v>
      </c>
      <c r="I850" s="5">
        <v>58200</v>
      </c>
      <c r="J850" s="5">
        <v>114900</v>
      </c>
      <c r="K850" s="8">
        <f t="shared" si="26"/>
        <v>49.347258485639692</v>
      </c>
      <c r="L850" s="8">
        <f t="shared" si="27"/>
        <v>50.652741514360308</v>
      </c>
    </row>
    <row r="851" spans="1:12" x14ac:dyDescent="0.25">
      <c r="A851" s="3" t="s">
        <v>441</v>
      </c>
      <c r="B851" t="s">
        <v>344</v>
      </c>
      <c r="C851">
        <v>40160251</v>
      </c>
      <c r="D851" s="1">
        <v>9889</v>
      </c>
      <c r="E851" t="s">
        <v>38</v>
      </c>
      <c r="F851" t="s">
        <v>75</v>
      </c>
      <c r="G851" t="s">
        <v>26</v>
      </c>
      <c r="H851" s="5">
        <v>28770</v>
      </c>
      <c r="I851" s="5">
        <v>26830</v>
      </c>
      <c r="J851" s="5">
        <v>55600</v>
      </c>
      <c r="K851" s="8">
        <f t="shared" si="26"/>
        <v>51.744604316546763</v>
      </c>
      <c r="L851" s="8">
        <f t="shared" si="27"/>
        <v>48.255395683453237</v>
      </c>
    </row>
    <row r="852" spans="1:12" x14ac:dyDescent="0.25">
      <c r="A852" s="3" t="s">
        <v>441</v>
      </c>
      <c r="B852" t="s">
        <v>344</v>
      </c>
      <c r="C852">
        <v>40160259</v>
      </c>
      <c r="D852" s="1">
        <v>9891</v>
      </c>
      <c r="E852" t="s">
        <v>66</v>
      </c>
      <c r="F852" t="s">
        <v>37</v>
      </c>
      <c r="G852" t="s">
        <v>26</v>
      </c>
      <c r="H852" s="5">
        <v>28770</v>
      </c>
      <c r="I852" s="5">
        <v>26830</v>
      </c>
      <c r="J852" s="5">
        <v>55600</v>
      </c>
      <c r="K852" s="8">
        <f t="shared" si="26"/>
        <v>51.744604316546763</v>
      </c>
      <c r="L852" s="8">
        <f t="shared" si="27"/>
        <v>48.255395683453237</v>
      </c>
    </row>
    <row r="853" spans="1:12" x14ac:dyDescent="0.25">
      <c r="A853" s="3" t="s">
        <v>441</v>
      </c>
      <c r="B853" t="s">
        <v>344</v>
      </c>
      <c r="C853">
        <v>40160259</v>
      </c>
      <c r="D853" s="1">
        <v>9891</v>
      </c>
      <c r="E853" t="s">
        <v>66</v>
      </c>
      <c r="F853" t="s">
        <v>37</v>
      </c>
      <c r="G853" t="s">
        <v>15</v>
      </c>
      <c r="H853" s="5">
        <v>7050</v>
      </c>
      <c r="I853" s="5">
        <v>39750</v>
      </c>
      <c r="J853" s="5">
        <v>46800</v>
      </c>
      <c r="K853" s="8">
        <f t="shared" si="26"/>
        <v>15.064102564102564</v>
      </c>
      <c r="L853" s="8">
        <f t="shared" si="27"/>
        <v>84.935897435897431</v>
      </c>
    </row>
    <row r="854" spans="1:12" x14ac:dyDescent="0.25">
      <c r="A854" s="3" t="s">
        <v>441</v>
      </c>
      <c r="B854" t="s">
        <v>344</v>
      </c>
      <c r="C854">
        <v>40160260</v>
      </c>
      <c r="D854" s="1">
        <v>9484</v>
      </c>
      <c r="E854" t="s">
        <v>128</v>
      </c>
      <c r="F854" t="s">
        <v>61</v>
      </c>
      <c r="G854" t="s">
        <v>15</v>
      </c>
      <c r="H854" s="5">
        <v>54540</v>
      </c>
      <c r="I854" s="5">
        <v>53640</v>
      </c>
      <c r="J854" s="5">
        <v>108180</v>
      </c>
      <c r="K854" s="8">
        <f t="shared" si="26"/>
        <v>50.415973377703828</v>
      </c>
      <c r="L854" s="8">
        <f t="shared" si="27"/>
        <v>49.584026622296172</v>
      </c>
    </row>
    <row r="855" spans="1:12" x14ac:dyDescent="0.25">
      <c r="A855" s="3" t="s">
        <v>441</v>
      </c>
      <c r="B855" t="s">
        <v>344</v>
      </c>
      <c r="C855">
        <v>40160266</v>
      </c>
      <c r="D855" s="1">
        <v>9577</v>
      </c>
      <c r="E855" t="s">
        <v>11</v>
      </c>
      <c r="F855" t="s">
        <v>50</v>
      </c>
      <c r="G855" t="s">
        <v>26</v>
      </c>
      <c r="H855" s="5">
        <v>8250</v>
      </c>
      <c r="I855" s="5">
        <v>6750</v>
      </c>
      <c r="J855" s="5">
        <v>15000</v>
      </c>
      <c r="K855" s="8">
        <f t="shared" si="26"/>
        <v>55.000000000000007</v>
      </c>
      <c r="L855" s="8">
        <f t="shared" si="27"/>
        <v>45</v>
      </c>
    </row>
    <row r="856" spans="1:12" x14ac:dyDescent="0.25">
      <c r="A856" s="3" t="s">
        <v>441</v>
      </c>
      <c r="B856" t="s">
        <v>344</v>
      </c>
      <c r="C856">
        <v>40160267</v>
      </c>
      <c r="D856" s="1">
        <v>10567</v>
      </c>
      <c r="E856" t="s">
        <v>37</v>
      </c>
      <c r="F856" t="s">
        <v>61</v>
      </c>
      <c r="G856" t="s">
        <v>13</v>
      </c>
      <c r="H856" s="5">
        <v>20250</v>
      </c>
      <c r="I856" s="5">
        <v>20250</v>
      </c>
      <c r="J856" s="5">
        <v>40500</v>
      </c>
      <c r="K856" s="8">
        <f t="shared" si="26"/>
        <v>50</v>
      </c>
      <c r="L856" s="8">
        <f t="shared" si="27"/>
        <v>50</v>
      </c>
    </row>
    <row r="857" spans="1:12" x14ac:dyDescent="0.25">
      <c r="A857" s="3" t="s">
        <v>441</v>
      </c>
      <c r="B857" t="s">
        <v>344</v>
      </c>
      <c r="C857">
        <v>40160271</v>
      </c>
      <c r="D857" s="1">
        <v>9784</v>
      </c>
      <c r="E857" t="s">
        <v>69</v>
      </c>
      <c r="F857" t="s">
        <v>75</v>
      </c>
      <c r="G857" t="s">
        <v>15</v>
      </c>
      <c r="H857" s="5">
        <v>31200</v>
      </c>
      <c r="I857" s="5">
        <v>27000</v>
      </c>
      <c r="J857" s="5">
        <v>58200</v>
      </c>
      <c r="K857" s="8">
        <f t="shared" si="26"/>
        <v>53.608247422680414</v>
      </c>
      <c r="L857" s="8">
        <f t="shared" si="27"/>
        <v>46.391752577319586</v>
      </c>
    </row>
    <row r="858" spans="1:12" x14ac:dyDescent="0.25">
      <c r="A858" s="3" t="s">
        <v>441</v>
      </c>
      <c r="B858" t="s">
        <v>344</v>
      </c>
      <c r="C858">
        <v>40160273</v>
      </c>
      <c r="D858" s="1">
        <v>9889</v>
      </c>
      <c r="E858" t="s">
        <v>128</v>
      </c>
      <c r="F858" t="s">
        <v>75</v>
      </c>
      <c r="G858" t="s">
        <v>26</v>
      </c>
      <c r="H858" s="5">
        <v>28770</v>
      </c>
      <c r="I858" s="5">
        <v>26830</v>
      </c>
      <c r="J858" s="5">
        <v>55600</v>
      </c>
      <c r="K858" s="8">
        <f t="shared" si="26"/>
        <v>51.744604316546763</v>
      </c>
      <c r="L858" s="8">
        <f t="shared" si="27"/>
        <v>48.255395683453237</v>
      </c>
    </row>
    <row r="859" spans="1:12" x14ac:dyDescent="0.25">
      <c r="A859" s="3" t="s">
        <v>441</v>
      </c>
      <c r="B859" t="s">
        <v>344</v>
      </c>
      <c r="C859">
        <v>40160275</v>
      </c>
      <c r="D859" s="1">
        <v>8916</v>
      </c>
      <c r="E859" t="s">
        <v>346</v>
      </c>
      <c r="F859" t="s">
        <v>233</v>
      </c>
      <c r="G859" t="s">
        <v>26</v>
      </c>
      <c r="H859" s="5">
        <v>13550</v>
      </c>
      <c r="I859" s="5">
        <v>12050</v>
      </c>
      <c r="J859" s="5">
        <v>25600</v>
      </c>
      <c r="K859" s="8">
        <f t="shared" si="26"/>
        <v>52.9296875</v>
      </c>
      <c r="L859" s="8">
        <f t="shared" si="27"/>
        <v>47.0703125</v>
      </c>
    </row>
    <row r="860" spans="1:12" x14ac:dyDescent="0.25">
      <c r="A860" s="3" t="s">
        <v>441</v>
      </c>
      <c r="B860" t="s">
        <v>344</v>
      </c>
      <c r="C860">
        <v>40162708</v>
      </c>
      <c r="D860" s="1">
        <v>1863</v>
      </c>
      <c r="E860" t="s">
        <v>347</v>
      </c>
      <c r="F860" t="s">
        <v>50</v>
      </c>
      <c r="G860" t="s">
        <v>13</v>
      </c>
      <c r="H860" s="5">
        <v>12000</v>
      </c>
      <c r="I860" s="5">
        <v>14400</v>
      </c>
      <c r="J860" s="5">
        <v>26400</v>
      </c>
      <c r="K860" s="8">
        <f t="shared" si="26"/>
        <v>45.454545454545453</v>
      </c>
      <c r="L860" s="8">
        <f t="shared" si="27"/>
        <v>54.54545454545454</v>
      </c>
    </row>
    <row r="861" spans="1:12" x14ac:dyDescent="0.25">
      <c r="A861" s="3" t="s">
        <v>441</v>
      </c>
      <c r="B861" t="s">
        <v>344</v>
      </c>
      <c r="C861">
        <v>40171052</v>
      </c>
      <c r="D861" s="1">
        <v>9882</v>
      </c>
      <c r="E861" t="s">
        <v>11</v>
      </c>
      <c r="F861" t="s">
        <v>53</v>
      </c>
      <c r="G861" t="s">
        <v>36</v>
      </c>
      <c r="H861" s="5">
        <v>9000</v>
      </c>
      <c r="I861" s="5">
        <v>15600</v>
      </c>
      <c r="J861" s="5">
        <v>24600</v>
      </c>
      <c r="K861" s="8">
        <f t="shared" si="26"/>
        <v>36.585365853658537</v>
      </c>
      <c r="L861" s="8">
        <f t="shared" si="27"/>
        <v>63.414634146341463</v>
      </c>
    </row>
    <row r="862" spans="1:12" x14ac:dyDescent="0.25">
      <c r="A862" s="3" t="s">
        <v>441</v>
      </c>
      <c r="B862" t="s">
        <v>344</v>
      </c>
      <c r="C862">
        <v>40172578</v>
      </c>
      <c r="D862" s="1">
        <v>10007</v>
      </c>
      <c r="E862" t="s">
        <v>17</v>
      </c>
      <c r="F862" t="s">
        <v>64</v>
      </c>
      <c r="G862" t="s">
        <v>36</v>
      </c>
      <c r="H862" s="5">
        <v>48750</v>
      </c>
      <c r="I862" s="5">
        <v>35700</v>
      </c>
      <c r="J862" s="5">
        <v>84450</v>
      </c>
      <c r="K862" s="8">
        <f t="shared" si="26"/>
        <v>57.726465364120784</v>
      </c>
      <c r="L862" s="8">
        <f t="shared" si="27"/>
        <v>42.273534635879216</v>
      </c>
    </row>
    <row r="863" spans="1:12" x14ac:dyDescent="0.25">
      <c r="A863" s="3" t="s">
        <v>441</v>
      </c>
      <c r="B863" t="s">
        <v>344</v>
      </c>
      <c r="C863">
        <v>40195165</v>
      </c>
      <c r="D863" s="1">
        <v>9539</v>
      </c>
      <c r="E863" t="s">
        <v>11</v>
      </c>
      <c r="F863" t="s">
        <v>12</v>
      </c>
      <c r="G863" t="s">
        <v>26</v>
      </c>
      <c r="H863" s="5">
        <v>15750</v>
      </c>
      <c r="I863" s="5">
        <v>14250</v>
      </c>
      <c r="J863" s="5">
        <v>30000</v>
      </c>
      <c r="K863" s="8">
        <f t="shared" si="26"/>
        <v>52.5</v>
      </c>
      <c r="L863" s="8">
        <f t="shared" si="27"/>
        <v>47.5</v>
      </c>
    </row>
    <row r="864" spans="1:12" x14ac:dyDescent="0.25">
      <c r="A864" s="3" t="s">
        <v>441</v>
      </c>
      <c r="B864" t="s">
        <v>344</v>
      </c>
      <c r="C864">
        <v>40195179</v>
      </c>
      <c r="D864" s="1">
        <v>9784</v>
      </c>
      <c r="E864" t="s">
        <v>348</v>
      </c>
      <c r="F864" t="s">
        <v>75</v>
      </c>
      <c r="G864" t="s">
        <v>15</v>
      </c>
      <c r="H864" s="5">
        <v>33600</v>
      </c>
      <c r="I864" s="5">
        <v>24000</v>
      </c>
      <c r="J864" s="5">
        <v>57600</v>
      </c>
      <c r="K864" s="8">
        <f t="shared" si="26"/>
        <v>58.333333333333336</v>
      </c>
      <c r="L864" s="8">
        <f t="shared" si="27"/>
        <v>41.666666666666671</v>
      </c>
    </row>
    <row r="865" spans="1:12" x14ac:dyDescent="0.25">
      <c r="A865" s="3" t="s">
        <v>441</v>
      </c>
      <c r="B865" t="s">
        <v>344</v>
      </c>
      <c r="C865">
        <v>40195182</v>
      </c>
      <c r="D865" s="1">
        <v>1313</v>
      </c>
      <c r="E865" t="s">
        <v>55</v>
      </c>
      <c r="F865" t="s">
        <v>239</v>
      </c>
      <c r="G865" t="s">
        <v>13</v>
      </c>
      <c r="H865" s="5">
        <v>43500</v>
      </c>
      <c r="I865" s="5">
        <v>34500</v>
      </c>
      <c r="J865" s="5">
        <v>78000</v>
      </c>
      <c r="K865" s="8">
        <f t="shared" si="26"/>
        <v>55.769230769230774</v>
      </c>
      <c r="L865" s="8">
        <f t="shared" si="27"/>
        <v>44.230769230769226</v>
      </c>
    </row>
    <row r="866" spans="1:12" x14ac:dyDescent="0.25">
      <c r="A866" s="3" t="s">
        <v>441</v>
      </c>
      <c r="B866" t="s">
        <v>344</v>
      </c>
      <c r="C866">
        <v>40195188</v>
      </c>
      <c r="D866" s="1">
        <v>10318</v>
      </c>
      <c r="E866" t="s">
        <v>195</v>
      </c>
      <c r="F866" t="s">
        <v>12</v>
      </c>
      <c r="G866" t="s">
        <v>13</v>
      </c>
      <c r="H866" s="5">
        <v>28500</v>
      </c>
      <c r="I866" s="5">
        <v>27900</v>
      </c>
      <c r="J866" s="5">
        <v>56400</v>
      </c>
      <c r="K866" s="8">
        <f t="shared" si="26"/>
        <v>50.531914893617028</v>
      </c>
      <c r="L866" s="8">
        <f t="shared" si="27"/>
        <v>49.468085106382979</v>
      </c>
    </row>
    <row r="867" spans="1:12" x14ac:dyDescent="0.25">
      <c r="A867" s="3" t="s">
        <v>441</v>
      </c>
      <c r="B867" t="s">
        <v>344</v>
      </c>
      <c r="C867">
        <v>40417881</v>
      </c>
      <c r="D867" s="1">
        <v>7394</v>
      </c>
      <c r="E867" t="s">
        <v>284</v>
      </c>
      <c r="F867" t="s">
        <v>115</v>
      </c>
      <c r="G867" t="s">
        <v>13</v>
      </c>
      <c r="H867" s="5">
        <v>10335</v>
      </c>
      <c r="I867" s="5">
        <v>5565</v>
      </c>
      <c r="J867" s="5">
        <v>15900</v>
      </c>
      <c r="K867" s="8">
        <f t="shared" si="26"/>
        <v>65</v>
      </c>
      <c r="L867" s="8">
        <f t="shared" si="27"/>
        <v>35</v>
      </c>
    </row>
    <row r="868" spans="1:12" x14ac:dyDescent="0.25">
      <c r="A868" s="3" t="s">
        <v>441</v>
      </c>
      <c r="B868" t="s">
        <v>344</v>
      </c>
      <c r="C868">
        <v>40417941</v>
      </c>
      <c r="D868" s="1">
        <v>9192</v>
      </c>
      <c r="E868" t="s">
        <v>118</v>
      </c>
      <c r="F868" t="s">
        <v>50</v>
      </c>
      <c r="G868" t="s">
        <v>36</v>
      </c>
      <c r="H868" s="5">
        <v>57453</v>
      </c>
      <c r="I868" s="5">
        <v>42447</v>
      </c>
      <c r="J868" s="5">
        <v>99900</v>
      </c>
      <c r="K868" s="8">
        <f t="shared" si="26"/>
        <v>57.510510510510514</v>
      </c>
      <c r="L868" s="8">
        <f t="shared" si="27"/>
        <v>42.489489489489493</v>
      </c>
    </row>
    <row r="869" spans="1:12" x14ac:dyDescent="0.25">
      <c r="A869" s="3" t="s">
        <v>441</v>
      </c>
      <c r="B869" t="s">
        <v>344</v>
      </c>
      <c r="C869">
        <v>40431459</v>
      </c>
      <c r="D869" s="1">
        <v>8468</v>
      </c>
      <c r="E869" t="s">
        <v>52</v>
      </c>
      <c r="F869" t="s">
        <v>90</v>
      </c>
      <c r="G869" t="s">
        <v>13</v>
      </c>
      <c r="H869" s="5">
        <v>28500</v>
      </c>
      <c r="I869" s="5">
        <v>28500</v>
      </c>
      <c r="J869" s="5">
        <v>57000</v>
      </c>
      <c r="K869" s="8">
        <f t="shared" si="26"/>
        <v>50</v>
      </c>
      <c r="L869" s="8">
        <f t="shared" si="27"/>
        <v>50</v>
      </c>
    </row>
    <row r="870" spans="1:12" x14ac:dyDescent="0.25">
      <c r="A870" s="3" t="s">
        <v>441</v>
      </c>
      <c r="B870" t="s">
        <v>344</v>
      </c>
      <c r="C870">
        <v>40459517</v>
      </c>
      <c r="D870" s="1">
        <v>5601</v>
      </c>
      <c r="E870" t="s">
        <v>349</v>
      </c>
      <c r="F870" t="s">
        <v>17</v>
      </c>
      <c r="G870" t="s">
        <v>13</v>
      </c>
      <c r="H870" s="5">
        <v>9540</v>
      </c>
      <c r="I870" s="5">
        <v>6360</v>
      </c>
      <c r="J870" s="5">
        <v>15900</v>
      </c>
      <c r="K870" s="8">
        <f t="shared" si="26"/>
        <v>60</v>
      </c>
      <c r="L870" s="8">
        <f t="shared" si="27"/>
        <v>40</v>
      </c>
    </row>
    <row r="871" spans="1:12" x14ac:dyDescent="0.25">
      <c r="A871" s="3" t="s">
        <v>441</v>
      </c>
      <c r="B871" t="s">
        <v>344</v>
      </c>
      <c r="C871">
        <v>40459556</v>
      </c>
      <c r="D871" s="1">
        <v>1402</v>
      </c>
      <c r="E871" t="s">
        <v>27</v>
      </c>
      <c r="F871" t="s">
        <v>63</v>
      </c>
      <c r="G871" t="s">
        <v>15</v>
      </c>
      <c r="H871" s="5">
        <v>4635</v>
      </c>
      <c r="I871" s="5">
        <v>10815</v>
      </c>
      <c r="J871" s="5">
        <v>15450</v>
      </c>
      <c r="K871" s="8">
        <f t="shared" si="26"/>
        <v>30</v>
      </c>
      <c r="L871" s="8">
        <f t="shared" si="27"/>
        <v>70</v>
      </c>
    </row>
    <row r="872" spans="1:12" x14ac:dyDescent="0.25">
      <c r="A872" s="3" t="s">
        <v>441</v>
      </c>
      <c r="B872" t="s">
        <v>344</v>
      </c>
      <c r="C872">
        <v>40459584</v>
      </c>
      <c r="D872" s="1">
        <v>6059</v>
      </c>
      <c r="E872" t="s">
        <v>11</v>
      </c>
      <c r="F872" t="s">
        <v>350</v>
      </c>
      <c r="G872" t="s">
        <v>351</v>
      </c>
      <c r="H872" s="5">
        <v>26535</v>
      </c>
      <c r="I872" s="5">
        <v>21615</v>
      </c>
      <c r="J872" s="5">
        <v>48150</v>
      </c>
      <c r="K872" s="8">
        <f t="shared" si="26"/>
        <v>55.109034267912769</v>
      </c>
      <c r="L872" s="8">
        <f t="shared" si="27"/>
        <v>44.890965732087231</v>
      </c>
    </row>
    <row r="873" spans="1:12" x14ac:dyDescent="0.25">
      <c r="A873" s="3" t="s">
        <v>441</v>
      </c>
      <c r="B873" t="s">
        <v>344</v>
      </c>
      <c r="C873">
        <v>40459587</v>
      </c>
      <c r="D873" s="1">
        <v>9012</v>
      </c>
      <c r="E873" t="s">
        <v>31</v>
      </c>
      <c r="F873" t="s">
        <v>23</v>
      </c>
      <c r="G873" t="s">
        <v>15</v>
      </c>
      <c r="H873" s="5">
        <v>16725</v>
      </c>
      <c r="I873" s="5">
        <v>16725</v>
      </c>
      <c r="J873" s="5">
        <v>33450</v>
      </c>
      <c r="K873" s="8">
        <f t="shared" si="26"/>
        <v>50</v>
      </c>
      <c r="L873" s="8">
        <f t="shared" si="27"/>
        <v>50</v>
      </c>
    </row>
    <row r="874" spans="1:12" x14ac:dyDescent="0.25">
      <c r="A874" s="3" t="s">
        <v>441</v>
      </c>
      <c r="B874" t="s">
        <v>344</v>
      </c>
      <c r="C874">
        <v>40459589</v>
      </c>
      <c r="D874" s="1">
        <v>8454</v>
      </c>
      <c r="E874" t="s">
        <v>33</v>
      </c>
      <c r="F874" t="s">
        <v>190</v>
      </c>
      <c r="G874" t="s">
        <v>13</v>
      </c>
      <c r="H874" s="5">
        <v>6360</v>
      </c>
      <c r="I874" s="5">
        <v>9540</v>
      </c>
      <c r="J874" s="5">
        <v>15900</v>
      </c>
      <c r="K874" s="8">
        <f t="shared" si="26"/>
        <v>40</v>
      </c>
      <c r="L874" s="8">
        <f t="shared" si="27"/>
        <v>60</v>
      </c>
    </row>
    <row r="875" spans="1:12" x14ac:dyDescent="0.25">
      <c r="A875" s="3" t="s">
        <v>441</v>
      </c>
      <c r="B875" t="s">
        <v>344</v>
      </c>
      <c r="C875">
        <v>40459590</v>
      </c>
      <c r="D875" s="1">
        <v>8412</v>
      </c>
      <c r="E875" t="s">
        <v>31</v>
      </c>
      <c r="F875" t="s">
        <v>37</v>
      </c>
      <c r="G875" t="s">
        <v>15</v>
      </c>
      <c r="H875" s="5">
        <v>23280</v>
      </c>
      <c r="I875" s="5">
        <v>29970</v>
      </c>
      <c r="J875" s="5">
        <v>53250</v>
      </c>
      <c r="K875" s="8">
        <f t="shared" si="26"/>
        <v>43.718309859154928</v>
      </c>
      <c r="L875" s="8">
        <f t="shared" si="27"/>
        <v>56.281690140845072</v>
      </c>
    </row>
    <row r="876" spans="1:12" x14ac:dyDescent="0.25">
      <c r="A876" s="3" t="s">
        <v>441</v>
      </c>
      <c r="B876" t="s">
        <v>344</v>
      </c>
      <c r="C876">
        <v>40459591</v>
      </c>
      <c r="D876" s="1">
        <v>6023</v>
      </c>
      <c r="E876" t="s">
        <v>50</v>
      </c>
      <c r="F876" t="s">
        <v>328</v>
      </c>
      <c r="G876" t="s">
        <v>13</v>
      </c>
      <c r="H876" s="5">
        <v>4770</v>
      </c>
      <c r="I876" s="5">
        <v>11130</v>
      </c>
      <c r="J876" s="5">
        <v>15900</v>
      </c>
      <c r="K876" s="8">
        <f t="shared" si="26"/>
        <v>30</v>
      </c>
      <c r="L876" s="8">
        <f t="shared" si="27"/>
        <v>70</v>
      </c>
    </row>
    <row r="877" spans="1:12" x14ac:dyDescent="0.25">
      <c r="A877" s="3" t="s">
        <v>441</v>
      </c>
      <c r="B877" t="s">
        <v>344</v>
      </c>
      <c r="C877">
        <v>40459592</v>
      </c>
      <c r="D877" s="1">
        <v>5601</v>
      </c>
      <c r="E877" t="s">
        <v>352</v>
      </c>
      <c r="F877" t="s">
        <v>75</v>
      </c>
      <c r="G877" t="s">
        <v>15</v>
      </c>
      <c r="H877" s="5">
        <v>16575</v>
      </c>
      <c r="I877" s="5">
        <v>16575</v>
      </c>
      <c r="J877" s="5">
        <v>33150</v>
      </c>
      <c r="K877" s="8">
        <f t="shared" si="26"/>
        <v>50</v>
      </c>
      <c r="L877" s="8">
        <f t="shared" si="27"/>
        <v>50</v>
      </c>
    </row>
    <row r="878" spans="1:12" x14ac:dyDescent="0.25">
      <c r="A878" s="3" t="s">
        <v>441</v>
      </c>
      <c r="B878" t="s">
        <v>344</v>
      </c>
      <c r="C878">
        <v>40459599</v>
      </c>
      <c r="D878" s="1">
        <v>7946</v>
      </c>
      <c r="E878" t="s">
        <v>75</v>
      </c>
      <c r="F878" t="s">
        <v>353</v>
      </c>
      <c r="G878" t="s">
        <v>13</v>
      </c>
      <c r="H878" s="5">
        <v>38730</v>
      </c>
      <c r="I878" s="5">
        <v>16770</v>
      </c>
      <c r="J878" s="5">
        <v>55500</v>
      </c>
      <c r="K878" s="8">
        <f t="shared" si="26"/>
        <v>69.783783783783775</v>
      </c>
      <c r="L878" s="8">
        <f t="shared" si="27"/>
        <v>30.216216216216218</v>
      </c>
    </row>
    <row r="879" spans="1:12" x14ac:dyDescent="0.25">
      <c r="A879" s="3" t="s">
        <v>441</v>
      </c>
      <c r="B879" t="s">
        <v>344</v>
      </c>
      <c r="C879">
        <v>40464621</v>
      </c>
      <c r="D879" s="1">
        <v>9680</v>
      </c>
      <c r="E879" t="s">
        <v>14</v>
      </c>
      <c r="F879" t="s">
        <v>37</v>
      </c>
      <c r="G879" t="s">
        <v>15</v>
      </c>
      <c r="H879" s="5">
        <v>36525</v>
      </c>
      <c r="I879" s="5">
        <v>36525</v>
      </c>
      <c r="J879" s="5">
        <v>73050</v>
      </c>
      <c r="K879" s="8">
        <f t="shared" si="26"/>
        <v>50</v>
      </c>
      <c r="L879" s="8">
        <f t="shared" si="27"/>
        <v>50</v>
      </c>
    </row>
    <row r="880" spans="1:12" x14ac:dyDescent="0.25">
      <c r="A880" s="3" t="s">
        <v>441</v>
      </c>
      <c r="B880" t="s">
        <v>344</v>
      </c>
      <c r="C880">
        <v>40464713</v>
      </c>
      <c r="D880" s="1">
        <v>4103</v>
      </c>
      <c r="E880" t="s">
        <v>255</v>
      </c>
      <c r="F880" t="s">
        <v>114</v>
      </c>
      <c r="G880" t="s">
        <v>58</v>
      </c>
      <c r="H880" s="5">
        <v>3690</v>
      </c>
      <c r="I880" s="5">
        <v>14760</v>
      </c>
      <c r="J880" s="5">
        <v>18450</v>
      </c>
      <c r="K880" s="8">
        <f t="shared" si="26"/>
        <v>20</v>
      </c>
      <c r="L880" s="8">
        <f t="shared" si="27"/>
        <v>80</v>
      </c>
    </row>
    <row r="881" spans="1:12" x14ac:dyDescent="0.25">
      <c r="A881" s="3" t="s">
        <v>441</v>
      </c>
      <c r="B881" t="s">
        <v>344</v>
      </c>
      <c r="C881">
        <v>40464749</v>
      </c>
      <c r="D881" s="1">
        <v>8752</v>
      </c>
      <c r="E881" t="s">
        <v>121</v>
      </c>
      <c r="F881" t="s">
        <v>61</v>
      </c>
      <c r="G881" t="s">
        <v>58</v>
      </c>
      <c r="H881" s="5">
        <v>17460</v>
      </c>
      <c r="I881" s="5">
        <v>11640</v>
      </c>
      <c r="J881" s="5">
        <v>29100</v>
      </c>
      <c r="K881" s="8">
        <f t="shared" si="26"/>
        <v>60</v>
      </c>
      <c r="L881" s="8">
        <f t="shared" si="27"/>
        <v>40</v>
      </c>
    </row>
    <row r="882" spans="1:12" x14ac:dyDescent="0.25">
      <c r="A882" s="3" t="s">
        <v>441</v>
      </c>
      <c r="B882" t="s">
        <v>344</v>
      </c>
      <c r="C882">
        <v>40470744</v>
      </c>
      <c r="D882" s="1">
        <v>8625</v>
      </c>
      <c r="E882" t="s">
        <v>111</v>
      </c>
      <c r="F882" t="s">
        <v>50</v>
      </c>
      <c r="G882" t="s">
        <v>15</v>
      </c>
      <c r="H882" s="5">
        <v>6180</v>
      </c>
      <c r="I882" s="5">
        <v>9270</v>
      </c>
      <c r="J882" s="5">
        <v>15450</v>
      </c>
      <c r="K882" s="8">
        <f t="shared" si="26"/>
        <v>40</v>
      </c>
      <c r="L882" s="8">
        <f t="shared" si="27"/>
        <v>60</v>
      </c>
    </row>
    <row r="883" spans="1:12" x14ac:dyDescent="0.25">
      <c r="A883" s="3" t="s">
        <v>441</v>
      </c>
      <c r="B883" t="s">
        <v>344</v>
      </c>
      <c r="C883">
        <v>40472218</v>
      </c>
      <c r="D883" s="1">
        <v>4163</v>
      </c>
      <c r="E883" t="s">
        <v>66</v>
      </c>
      <c r="F883" t="s">
        <v>41</v>
      </c>
      <c r="G883" t="s">
        <v>15</v>
      </c>
      <c r="H883" s="5">
        <v>9780</v>
      </c>
      <c r="I883" s="5">
        <v>23670</v>
      </c>
      <c r="J883" s="5">
        <v>33450</v>
      </c>
      <c r="K883" s="8">
        <f t="shared" si="26"/>
        <v>29.237668161434975</v>
      </c>
      <c r="L883" s="8">
        <f t="shared" si="27"/>
        <v>70.762331838565018</v>
      </c>
    </row>
    <row r="884" spans="1:12" x14ac:dyDescent="0.25">
      <c r="A884" s="3" t="s">
        <v>441</v>
      </c>
      <c r="B884" t="s">
        <v>344</v>
      </c>
      <c r="C884">
        <v>40480315</v>
      </c>
      <c r="D884" s="1">
        <v>9192</v>
      </c>
      <c r="E884" t="s">
        <v>354</v>
      </c>
      <c r="F884" t="s">
        <v>50</v>
      </c>
      <c r="G884" t="s">
        <v>13</v>
      </c>
      <c r="H884" s="5">
        <v>11130</v>
      </c>
      <c r="I884" s="5">
        <v>25970</v>
      </c>
      <c r="J884" s="5">
        <v>37100</v>
      </c>
      <c r="K884" s="8">
        <f t="shared" si="26"/>
        <v>30</v>
      </c>
      <c r="L884" s="8">
        <f t="shared" si="27"/>
        <v>70</v>
      </c>
    </row>
    <row r="885" spans="1:12" x14ac:dyDescent="0.25">
      <c r="A885" s="3" t="s">
        <v>441</v>
      </c>
      <c r="B885" t="s">
        <v>344</v>
      </c>
      <c r="C885">
        <v>40483132</v>
      </c>
      <c r="D885" s="1">
        <v>8916</v>
      </c>
      <c r="E885" t="s">
        <v>82</v>
      </c>
      <c r="F885" t="s">
        <v>64</v>
      </c>
      <c r="G885" t="s">
        <v>26</v>
      </c>
      <c r="H885" s="5">
        <v>4500</v>
      </c>
      <c r="I885" s="5">
        <v>4500</v>
      </c>
      <c r="J885" s="5">
        <v>9000</v>
      </c>
      <c r="K885" s="8">
        <f t="shared" si="26"/>
        <v>50</v>
      </c>
      <c r="L885" s="8">
        <f t="shared" si="27"/>
        <v>50</v>
      </c>
    </row>
    <row r="886" spans="1:12" x14ac:dyDescent="0.25">
      <c r="A886" s="3" t="s">
        <v>441</v>
      </c>
      <c r="B886" t="s">
        <v>344</v>
      </c>
      <c r="C886">
        <v>40483132</v>
      </c>
      <c r="D886" s="1">
        <v>8916</v>
      </c>
      <c r="E886" t="s">
        <v>82</v>
      </c>
      <c r="F886" t="s">
        <v>64</v>
      </c>
      <c r="G886" t="s">
        <v>36</v>
      </c>
      <c r="H886" s="5">
        <v>5300</v>
      </c>
      <c r="I886" s="5">
        <v>5300</v>
      </c>
      <c r="J886" s="5">
        <v>10600</v>
      </c>
      <c r="K886" s="8">
        <f t="shared" si="26"/>
        <v>50</v>
      </c>
      <c r="L886" s="8">
        <f t="shared" si="27"/>
        <v>50</v>
      </c>
    </row>
    <row r="887" spans="1:12" x14ac:dyDescent="0.25">
      <c r="A887" s="3" t="s">
        <v>441</v>
      </c>
      <c r="B887" t="s">
        <v>344</v>
      </c>
      <c r="C887">
        <v>40493160</v>
      </c>
      <c r="D887" s="1">
        <v>4387</v>
      </c>
      <c r="E887" t="s">
        <v>115</v>
      </c>
      <c r="F887" t="s">
        <v>37</v>
      </c>
      <c r="G887" t="s">
        <v>13</v>
      </c>
      <c r="H887" s="5">
        <v>7950</v>
      </c>
      <c r="I887" s="5">
        <v>7950</v>
      </c>
      <c r="J887" s="5">
        <v>15900</v>
      </c>
      <c r="K887" s="8">
        <f t="shared" si="26"/>
        <v>50</v>
      </c>
      <c r="L887" s="8">
        <f t="shared" si="27"/>
        <v>50</v>
      </c>
    </row>
    <row r="888" spans="1:12" x14ac:dyDescent="0.25">
      <c r="A888" s="3" t="s">
        <v>441</v>
      </c>
      <c r="B888" t="s">
        <v>344</v>
      </c>
      <c r="C888">
        <v>40493161</v>
      </c>
      <c r="D888" s="1">
        <v>4387</v>
      </c>
      <c r="E888" t="s">
        <v>108</v>
      </c>
      <c r="F888" t="s">
        <v>37</v>
      </c>
      <c r="G888" t="s">
        <v>15</v>
      </c>
      <c r="H888" s="5">
        <v>23280</v>
      </c>
      <c r="I888" s="5">
        <v>29970</v>
      </c>
      <c r="J888" s="5">
        <v>53250</v>
      </c>
      <c r="K888" s="8">
        <f t="shared" si="26"/>
        <v>43.718309859154928</v>
      </c>
      <c r="L888" s="8">
        <f t="shared" si="27"/>
        <v>56.281690140845072</v>
      </c>
    </row>
    <row r="889" spans="1:12" x14ac:dyDescent="0.25">
      <c r="A889" s="3" t="s">
        <v>441</v>
      </c>
      <c r="B889" t="s">
        <v>344</v>
      </c>
      <c r="C889">
        <v>40493186</v>
      </c>
      <c r="D889" s="1">
        <v>10318</v>
      </c>
      <c r="E889" t="s">
        <v>85</v>
      </c>
      <c r="F889" t="s">
        <v>12</v>
      </c>
      <c r="G889" t="s">
        <v>15</v>
      </c>
      <c r="H889" s="5">
        <v>56910</v>
      </c>
      <c r="I889" s="5">
        <v>42480</v>
      </c>
      <c r="J889" s="5">
        <v>99390</v>
      </c>
      <c r="K889" s="8">
        <f t="shared" si="26"/>
        <v>57.259281617868993</v>
      </c>
      <c r="L889" s="8">
        <f t="shared" si="27"/>
        <v>42.740718382131</v>
      </c>
    </row>
    <row r="890" spans="1:12" x14ac:dyDescent="0.25">
      <c r="A890" s="3" t="s">
        <v>441</v>
      </c>
      <c r="B890" t="s">
        <v>344</v>
      </c>
      <c r="C890">
        <v>40493554</v>
      </c>
      <c r="D890" s="1">
        <v>9577</v>
      </c>
      <c r="E890" t="s">
        <v>355</v>
      </c>
      <c r="F890" t="s">
        <v>50</v>
      </c>
      <c r="G890" t="s">
        <v>26</v>
      </c>
      <c r="H890" s="5">
        <v>10100</v>
      </c>
      <c r="I890" s="5">
        <v>10100</v>
      </c>
      <c r="J890" s="5">
        <v>20200</v>
      </c>
      <c r="K890" s="8">
        <f t="shared" si="26"/>
        <v>50</v>
      </c>
      <c r="L890" s="8">
        <f t="shared" si="27"/>
        <v>50</v>
      </c>
    </row>
    <row r="891" spans="1:12" x14ac:dyDescent="0.25">
      <c r="A891" s="3" t="s">
        <v>441</v>
      </c>
      <c r="B891" t="s">
        <v>344</v>
      </c>
      <c r="C891">
        <v>40499405</v>
      </c>
      <c r="D891" s="1">
        <v>2409</v>
      </c>
      <c r="E891" t="s">
        <v>22</v>
      </c>
      <c r="F891" t="s">
        <v>43</v>
      </c>
      <c r="G891" t="s">
        <v>15</v>
      </c>
      <c r="H891" s="5">
        <v>38505</v>
      </c>
      <c r="I891" s="5">
        <v>38505</v>
      </c>
      <c r="J891" s="5">
        <v>77010</v>
      </c>
      <c r="K891" s="8">
        <f t="shared" si="26"/>
        <v>50</v>
      </c>
      <c r="L891" s="8">
        <f t="shared" si="27"/>
        <v>50</v>
      </c>
    </row>
    <row r="892" spans="1:12" x14ac:dyDescent="0.25">
      <c r="A892" s="3" t="s">
        <v>441</v>
      </c>
      <c r="B892" t="s">
        <v>344</v>
      </c>
      <c r="C892">
        <v>40499409</v>
      </c>
      <c r="D892" s="1">
        <v>8536</v>
      </c>
      <c r="E892" t="s">
        <v>12</v>
      </c>
      <c r="F892" t="s">
        <v>50</v>
      </c>
      <c r="G892" t="s">
        <v>36</v>
      </c>
      <c r="H892" s="5">
        <v>10200</v>
      </c>
      <c r="I892" s="5">
        <v>9600</v>
      </c>
      <c r="J892" s="5">
        <v>19800</v>
      </c>
      <c r="K892" s="8">
        <f t="shared" si="26"/>
        <v>51.515151515151516</v>
      </c>
      <c r="L892" s="8">
        <f t="shared" si="27"/>
        <v>48.484848484848484</v>
      </c>
    </row>
    <row r="893" spans="1:12" x14ac:dyDescent="0.25">
      <c r="A893" s="3" t="s">
        <v>441</v>
      </c>
      <c r="B893" t="s">
        <v>344</v>
      </c>
      <c r="C893">
        <v>40499411</v>
      </c>
      <c r="D893" s="1">
        <v>1804</v>
      </c>
      <c r="E893" t="s">
        <v>115</v>
      </c>
      <c r="F893" t="s">
        <v>186</v>
      </c>
      <c r="G893" t="s">
        <v>26</v>
      </c>
      <c r="H893" s="5">
        <v>4650</v>
      </c>
      <c r="I893" s="5">
        <v>4650</v>
      </c>
      <c r="J893" s="5">
        <v>9300</v>
      </c>
      <c r="K893" s="8">
        <f t="shared" si="26"/>
        <v>50</v>
      </c>
      <c r="L893" s="8">
        <f t="shared" si="27"/>
        <v>50</v>
      </c>
    </row>
    <row r="894" spans="1:12" x14ac:dyDescent="0.25">
      <c r="A894" s="3" t="s">
        <v>441</v>
      </c>
      <c r="B894" t="s">
        <v>344</v>
      </c>
      <c r="C894">
        <v>40499411</v>
      </c>
      <c r="D894" s="1">
        <v>1804</v>
      </c>
      <c r="E894" t="s">
        <v>115</v>
      </c>
      <c r="F894" t="s">
        <v>186</v>
      </c>
      <c r="G894" t="s">
        <v>13</v>
      </c>
      <c r="H894" s="5">
        <v>17600</v>
      </c>
      <c r="I894" s="5">
        <v>12800</v>
      </c>
      <c r="J894" s="5">
        <v>30400</v>
      </c>
      <c r="K894" s="8">
        <f t="shared" si="26"/>
        <v>57.894736842105267</v>
      </c>
      <c r="L894" s="8">
        <f t="shared" si="27"/>
        <v>42.105263157894733</v>
      </c>
    </row>
    <row r="895" spans="1:12" x14ac:dyDescent="0.25">
      <c r="A895" s="3" t="s">
        <v>441</v>
      </c>
      <c r="B895" t="s">
        <v>344</v>
      </c>
      <c r="C895">
        <v>40499413</v>
      </c>
      <c r="D895" s="1">
        <v>1482</v>
      </c>
      <c r="E895" t="s">
        <v>356</v>
      </c>
      <c r="F895" t="s">
        <v>30</v>
      </c>
      <c r="G895" t="s">
        <v>36</v>
      </c>
      <c r="H895" s="5">
        <v>13725</v>
      </c>
      <c r="I895" s="5">
        <v>20775</v>
      </c>
      <c r="J895" s="5">
        <v>34500</v>
      </c>
      <c r="K895" s="8">
        <f t="shared" si="26"/>
        <v>39.782608695652172</v>
      </c>
      <c r="L895" s="8">
        <f t="shared" si="27"/>
        <v>60.217391304347821</v>
      </c>
    </row>
    <row r="896" spans="1:12" x14ac:dyDescent="0.25">
      <c r="A896" s="3" t="s">
        <v>441</v>
      </c>
      <c r="B896" t="s">
        <v>344</v>
      </c>
      <c r="C896">
        <v>40499415</v>
      </c>
      <c r="D896" s="1">
        <v>4103</v>
      </c>
      <c r="E896" t="s">
        <v>22</v>
      </c>
      <c r="F896" t="s">
        <v>114</v>
      </c>
      <c r="G896" t="s">
        <v>36</v>
      </c>
      <c r="H896" s="5">
        <v>6750</v>
      </c>
      <c r="I896" s="5">
        <v>27750</v>
      </c>
      <c r="J896" s="5">
        <v>34500</v>
      </c>
      <c r="K896" s="8">
        <f t="shared" si="26"/>
        <v>19.565217391304348</v>
      </c>
      <c r="L896" s="8">
        <f t="shared" si="27"/>
        <v>80.434782608695656</v>
      </c>
    </row>
    <row r="897" spans="1:12" x14ac:dyDescent="0.25">
      <c r="A897" s="3" t="s">
        <v>441</v>
      </c>
      <c r="B897" t="s">
        <v>344</v>
      </c>
      <c r="C897">
        <v>40499421</v>
      </c>
      <c r="D897" s="1">
        <v>1402</v>
      </c>
      <c r="E897" t="s">
        <v>103</v>
      </c>
      <c r="F897" t="s">
        <v>63</v>
      </c>
      <c r="G897" t="s">
        <v>15</v>
      </c>
      <c r="H897" s="5">
        <v>39525</v>
      </c>
      <c r="I897" s="5">
        <v>64485</v>
      </c>
      <c r="J897" s="5">
        <v>104010</v>
      </c>
      <c r="K897" s="8">
        <f t="shared" si="26"/>
        <v>38.00115373521777</v>
      </c>
      <c r="L897" s="8">
        <f t="shared" si="27"/>
        <v>61.998846264782237</v>
      </c>
    </row>
    <row r="898" spans="1:12" x14ac:dyDescent="0.25">
      <c r="A898" s="3" t="s">
        <v>441</v>
      </c>
      <c r="B898" t="s">
        <v>344</v>
      </c>
      <c r="C898">
        <v>40499426</v>
      </c>
      <c r="D898" s="1">
        <v>7953</v>
      </c>
      <c r="E898" t="s">
        <v>27</v>
      </c>
      <c r="F898" t="s">
        <v>30</v>
      </c>
      <c r="G898" t="s">
        <v>36</v>
      </c>
      <c r="H898" s="5">
        <v>41025</v>
      </c>
      <c r="I898" s="5">
        <v>36075</v>
      </c>
      <c r="J898" s="5">
        <v>77100</v>
      </c>
      <c r="K898" s="8">
        <f t="shared" si="26"/>
        <v>53.210116731517509</v>
      </c>
      <c r="L898" s="8">
        <f t="shared" si="27"/>
        <v>46.789883268482491</v>
      </c>
    </row>
    <row r="899" spans="1:12" x14ac:dyDescent="0.25">
      <c r="A899" s="3" t="s">
        <v>441</v>
      </c>
      <c r="B899" t="s">
        <v>344</v>
      </c>
      <c r="C899">
        <v>40499433</v>
      </c>
      <c r="D899" s="1">
        <v>1853</v>
      </c>
      <c r="E899" t="s">
        <v>12</v>
      </c>
      <c r="F899" t="s">
        <v>190</v>
      </c>
      <c r="G899" t="s">
        <v>13</v>
      </c>
      <c r="H899" s="5">
        <v>46380</v>
      </c>
      <c r="I899" s="5">
        <v>47520</v>
      </c>
      <c r="J899" s="5">
        <v>93900</v>
      </c>
      <c r="K899" s="8">
        <f t="shared" ref="K899:K962" si="28">H899/J899*100</f>
        <v>49.39297124600639</v>
      </c>
      <c r="L899" s="8">
        <f t="shared" ref="L899:L962" si="29">I899/J899*100</f>
        <v>50.60702875399361</v>
      </c>
    </row>
    <row r="900" spans="1:12" x14ac:dyDescent="0.25">
      <c r="A900" s="3" t="s">
        <v>441</v>
      </c>
      <c r="B900" t="s">
        <v>344</v>
      </c>
      <c r="C900">
        <v>40499435</v>
      </c>
      <c r="D900" s="1">
        <v>340</v>
      </c>
      <c r="E900" t="s">
        <v>121</v>
      </c>
      <c r="F900" t="s">
        <v>115</v>
      </c>
      <c r="G900" t="s">
        <v>13</v>
      </c>
      <c r="H900" s="5">
        <v>43290</v>
      </c>
      <c r="I900" s="5">
        <v>50610</v>
      </c>
      <c r="J900" s="5">
        <v>93900</v>
      </c>
      <c r="K900" s="8">
        <f t="shared" si="28"/>
        <v>46.102236421725237</v>
      </c>
      <c r="L900" s="8">
        <f t="shared" si="29"/>
        <v>53.897763578274763</v>
      </c>
    </row>
    <row r="901" spans="1:12" x14ac:dyDescent="0.25">
      <c r="A901" s="3" t="s">
        <v>441</v>
      </c>
      <c r="B901" t="s">
        <v>344</v>
      </c>
      <c r="C901">
        <v>40499436</v>
      </c>
      <c r="D901" s="1">
        <v>8625</v>
      </c>
      <c r="E901" t="s">
        <v>119</v>
      </c>
      <c r="F901" t="s">
        <v>50</v>
      </c>
      <c r="G901" t="s">
        <v>13</v>
      </c>
      <c r="H901" s="5">
        <v>8820</v>
      </c>
      <c r="I901" s="5">
        <v>20580</v>
      </c>
      <c r="J901" s="5">
        <v>29400</v>
      </c>
      <c r="K901" s="8">
        <f t="shared" si="28"/>
        <v>30</v>
      </c>
      <c r="L901" s="8">
        <f t="shared" si="29"/>
        <v>70</v>
      </c>
    </row>
    <row r="902" spans="1:12" x14ac:dyDescent="0.25">
      <c r="A902" s="3" t="s">
        <v>441</v>
      </c>
      <c r="B902" t="s">
        <v>344</v>
      </c>
      <c r="C902">
        <v>40499437</v>
      </c>
      <c r="D902" s="1">
        <v>8460</v>
      </c>
      <c r="E902" t="s">
        <v>12</v>
      </c>
      <c r="F902" t="s">
        <v>30</v>
      </c>
      <c r="G902" t="s">
        <v>13</v>
      </c>
      <c r="H902" s="5">
        <v>10731</v>
      </c>
      <c r="I902" s="5">
        <v>3969</v>
      </c>
      <c r="J902" s="5">
        <v>14700</v>
      </c>
      <c r="K902" s="8">
        <f t="shared" si="28"/>
        <v>73</v>
      </c>
      <c r="L902" s="8">
        <f t="shared" si="29"/>
        <v>27</v>
      </c>
    </row>
    <row r="903" spans="1:12" x14ac:dyDescent="0.25">
      <c r="A903" s="3" t="s">
        <v>441</v>
      </c>
      <c r="B903" t="s">
        <v>344</v>
      </c>
      <c r="C903">
        <v>40499439</v>
      </c>
      <c r="D903" s="1">
        <v>10567</v>
      </c>
      <c r="E903" t="s">
        <v>31</v>
      </c>
      <c r="F903" t="s">
        <v>61</v>
      </c>
      <c r="G903" t="s">
        <v>15</v>
      </c>
      <c r="H903" s="5">
        <v>76785</v>
      </c>
      <c r="I903" s="5">
        <v>54555</v>
      </c>
      <c r="J903" s="5">
        <v>131340</v>
      </c>
      <c r="K903" s="8">
        <f t="shared" si="28"/>
        <v>58.462768387391506</v>
      </c>
      <c r="L903" s="8">
        <f t="shared" si="29"/>
        <v>41.537231612608501</v>
      </c>
    </row>
    <row r="904" spans="1:12" x14ac:dyDescent="0.25">
      <c r="A904" s="3" t="s">
        <v>441</v>
      </c>
      <c r="B904" t="s">
        <v>344</v>
      </c>
      <c r="C904">
        <v>40499453</v>
      </c>
      <c r="D904" s="1">
        <v>7277</v>
      </c>
      <c r="E904" t="s">
        <v>31</v>
      </c>
      <c r="F904" t="s">
        <v>17</v>
      </c>
      <c r="G904" t="s">
        <v>36</v>
      </c>
      <c r="H904" s="5">
        <v>60315</v>
      </c>
      <c r="I904" s="5">
        <v>39585</v>
      </c>
      <c r="J904" s="5">
        <v>99900</v>
      </c>
      <c r="K904" s="8">
        <f t="shared" si="28"/>
        <v>60.37537537537537</v>
      </c>
      <c r="L904" s="8">
        <f t="shared" si="29"/>
        <v>39.62462462462463</v>
      </c>
    </row>
    <row r="905" spans="1:12" x14ac:dyDescent="0.25">
      <c r="A905" s="3" t="s">
        <v>441</v>
      </c>
      <c r="B905" t="s">
        <v>344</v>
      </c>
      <c r="C905">
        <v>40499456</v>
      </c>
      <c r="D905" s="1">
        <v>8887</v>
      </c>
      <c r="E905" t="s">
        <v>282</v>
      </c>
      <c r="F905" t="s">
        <v>214</v>
      </c>
      <c r="G905" t="s">
        <v>26</v>
      </c>
      <c r="H905" s="5">
        <v>12900</v>
      </c>
      <c r="I905" s="5">
        <v>17100</v>
      </c>
      <c r="J905" s="5">
        <v>30000</v>
      </c>
      <c r="K905" s="8">
        <f t="shared" si="28"/>
        <v>43</v>
      </c>
      <c r="L905" s="8">
        <f t="shared" si="29"/>
        <v>56.999999999999993</v>
      </c>
    </row>
    <row r="906" spans="1:12" x14ac:dyDescent="0.25">
      <c r="A906" s="3" t="s">
        <v>441</v>
      </c>
      <c r="B906" t="s">
        <v>344</v>
      </c>
      <c r="C906">
        <v>40499456</v>
      </c>
      <c r="D906" s="1">
        <v>8887</v>
      </c>
      <c r="E906" t="s">
        <v>282</v>
      </c>
      <c r="F906" t="s">
        <v>214</v>
      </c>
      <c r="G906" t="s">
        <v>13</v>
      </c>
      <c r="H906" s="5">
        <v>19680</v>
      </c>
      <c r="I906" s="5">
        <v>24420</v>
      </c>
      <c r="J906" s="5">
        <v>44100</v>
      </c>
      <c r="K906" s="8">
        <f t="shared" si="28"/>
        <v>44.625850340136054</v>
      </c>
      <c r="L906" s="8">
        <f t="shared" si="29"/>
        <v>55.374149659863946</v>
      </c>
    </row>
    <row r="907" spans="1:12" x14ac:dyDescent="0.25">
      <c r="A907" s="3" t="s">
        <v>441</v>
      </c>
      <c r="B907" t="s">
        <v>344</v>
      </c>
      <c r="C907">
        <v>40499462</v>
      </c>
      <c r="D907" s="1">
        <v>820</v>
      </c>
      <c r="E907" t="s">
        <v>37</v>
      </c>
      <c r="F907" t="s">
        <v>357</v>
      </c>
      <c r="G907" t="s">
        <v>32</v>
      </c>
      <c r="H907" s="5">
        <v>127284</v>
      </c>
      <c r="I907" s="5">
        <v>87396</v>
      </c>
      <c r="J907" s="5">
        <v>214680</v>
      </c>
      <c r="K907" s="8">
        <f t="shared" si="28"/>
        <v>59.290106204583573</v>
      </c>
      <c r="L907" s="8">
        <f t="shared" si="29"/>
        <v>40.709893795416434</v>
      </c>
    </row>
    <row r="908" spans="1:12" x14ac:dyDescent="0.25">
      <c r="A908" s="3" t="s">
        <v>441</v>
      </c>
      <c r="B908" t="s">
        <v>344</v>
      </c>
      <c r="C908">
        <v>40499463</v>
      </c>
      <c r="D908" s="1">
        <v>8661</v>
      </c>
      <c r="E908" t="s">
        <v>16</v>
      </c>
      <c r="F908" t="s">
        <v>37</v>
      </c>
      <c r="G908" t="s">
        <v>58</v>
      </c>
      <c r="H908" s="5">
        <v>14100</v>
      </c>
      <c r="I908" s="5">
        <v>14100</v>
      </c>
      <c r="J908" s="5">
        <v>28200</v>
      </c>
      <c r="K908" s="8">
        <f t="shared" si="28"/>
        <v>50</v>
      </c>
      <c r="L908" s="8">
        <f t="shared" si="29"/>
        <v>50</v>
      </c>
    </row>
    <row r="909" spans="1:12" x14ac:dyDescent="0.25">
      <c r="A909" s="3" t="s">
        <v>441</v>
      </c>
      <c r="B909" t="s">
        <v>344</v>
      </c>
      <c r="C909">
        <v>40499466</v>
      </c>
      <c r="D909" s="1">
        <v>8412</v>
      </c>
      <c r="E909" t="s">
        <v>106</v>
      </c>
      <c r="F909" t="s">
        <v>37</v>
      </c>
      <c r="G909" t="s">
        <v>58</v>
      </c>
      <c r="H909" s="5">
        <v>10500</v>
      </c>
      <c r="I909" s="5">
        <v>17700</v>
      </c>
      <c r="J909" s="5">
        <v>28200</v>
      </c>
      <c r="K909" s="8">
        <f t="shared" si="28"/>
        <v>37.234042553191486</v>
      </c>
      <c r="L909" s="8">
        <f t="shared" si="29"/>
        <v>62.765957446808507</v>
      </c>
    </row>
    <row r="910" spans="1:12" x14ac:dyDescent="0.25">
      <c r="A910" s="3" t="s">
        <v>441</v>
      </c>
      <c r="B910" t="s">
        <v>344</v>
      </c>
      <c r="C910">
        <v>40499473</v>
      </c>
      <c r="D910" s="1">
        <v>9891</v>
      </c>
      <c r="E910" t="s">
        <v>175</v>
      </c>
      <c r="F910" t="s">
        <v>37</v>
      </c>
      <c r="G910" t="s">
        <v>26</v>
      </c>
      <c r="H910" s="5">
        <v>30495</v>
      </c>
      <c r="I910" s="5">
        <v>25105</v>
      </c>
      <c r="J910" s="5">
        <v>55600</v>
      </c>
      <c r="K910" s="8">
        <f t="shared" si="28"/>
        <v>54.847122302158269</v>
      </c>
      <c r="L910" s="8">
        <f t="shared" si="29"/>
        <v>45.152877697841724</v>
      </c>
    </row>
    <row r="911" spans="1:12" x14ac:dyDescent="0.25">
      <c r="A911" s="3" t="s">
        <v>441</v>
      </c>
      <c r="B911" t="s">
        <v>344</v>
      </c>
      <c r="C911">
        <v>40499473</v>
      </c>
      <c r="D911" s="1">
        <v>9891</v>
      </c>
      <c r="E911" t="s">
        <v>175</v>
      </c>
      <c r="F911" t="s">
        <v>37</v>
      </c>
      <c r="G911" t="s">
        <v>13</v>
      </c>
      <c r="H911" s="5">
        <v>2940</v>
      </c>
      <c r="I911" s="5">
        <v>26460</v>
      </c>
      <c r="J911" s="5">
        <v>29400</v>
      </c>
      <c r="K911" s="8">
        <f t="shared" si="28"/>
        <v>10</v>
      </c>
      <c r="L911" s="8">
        <f t="shared" si="29"/>
        <v>90</v>
      </c>
    </row>
    <row r="912" spans="1:12" x14ac:dyDescent="0.25">
      <c r="A912" s="3" t="s">
        <v>441</v>
      </c>
      <c r="B912" t="s">
        <v>344</v>
      </c>
      <c r="C912">
        <v>40499474</v>
      </c>
      <c r="D912" s="1">
        <v>9891</v>
      </c>
      <c r="E912" t="s">
        <v>152</v>
      </c>
      <c r="F912" t="s">
        <v>37</v>
      </c>
      <c r="G912" t="s">
        <v>13</v>
      </c>
      <c r="H912" s="5">
        <v>22590</v>
      </c>
      <c r="I912" s="5">
        <v>44310</v>
      </c>
      <c r="J912" s="5">
        <v>66900</v>
      </c>
      <c r="K912" s="8">
        <f t="shared" si="28"/>
        <v>33.766816143497756</v>
      </c>
      <c r="L912" s="8">
        <f t="shared" si="29"/>
        <v>66.233183856502237</v>
      </c>
    </row>
    <row r="913" spans="1:12" x14ac:dyDescent="0.25">
      <c r="A913" s="3" t="s">
        <v>441</v>
      </c>
      <c r="B913" t="s">
        <v>344</v>
      </c>
      <c r="C913">
        <v>40499477</v>
      </c>
      <c r="D913" s="1">
        <v>6692</v>
      </c>
      <c r="E913" t="s">
        <v>37</v>
      </c>
      <c r="F913" t="s">
        <v>12</v>
      </c>
      <c r="G913" t="s">
        <v>26</v>
      </c>
      <c r="H913" s="5">
        <v>21270</v>
      </c>
      <c r="I913" s="5">
        <v>19330</v>
      </c>
      <c r="J913" s="5">
        <v>40600</v>
      </c>
      <c r="K913" s="8">
        <f t="shared" si="28"/>
        <v>52.389162561576356</v>
      </c>
      <c r="L913" s="8">
        <f t="shared" si="29"/>
        <v>47.610837438423644</v>
      </c>
    </row>
    <row r="914" spans="1:12" x14ac:dyDescent="0.25">
      <c r="A914" s="3" t="s">
        <v>441</v>
      </c>
      <c r="B914" t="s">
        <v>344</v>
      </c>
      <c r="C914">
        <v>40499481</v>
      </c>
      <c r="D914" s="1">
        <v>5832</v>
      </c>
      <c r="E914" t="s">
        <v>358</v>
      </c>
      <c r="F914" t="s">
        <v>63</v>
      </c>
      <c r="G914" t="s">
        <v>15</v>
      </c>
      <c r="H914" s="5">
        <v>32865</v>
      </c>
      <c r="I914" s="5">
        <v>101445</v>
      </c>
      <c r="J914" s="5">
        <v>134310</v>
      </c>
      <c r="K914" s="8">
        <f t="shared" si="28"/>
        <v>24.469510833147197</v>
      </c>
      <c r="L914" s="8">
        <f t="shared" si="29"/>
        <v>75.530489166852803</v>
      </c>
    </row>
    <row r="915" spans="1:12" x14ac:dyDescent="0.25">
      <c r="A915" s="3" t="s">
        <v>441</v>
      </c>
      <c r="B915" t="s">
        <v>344</v>
      </c>
      <c r="C915">
        <v>40499482</v>
      </c>
      <c r="D915" s="1">
        <v>5832</v>
      </c>
      <c r="E915" t="s">
        <v>359</v>
      </c>
      <c r="F915" t="s">
        <v>63</v>
      </c>
      <c r="G915" t="s">
        <v>15</v>
      </c>
      <c r="H915" s="5">
        <v>32865</v>
      </c>
      <c r="I915" s="5">
        <v>101445</v>
      </c>
      <c r="J915" s="5">
        <v>134310</v>
      </c>
      <c r="K915" s="8">
        <f t="shared" si="28"/>
        <v>24.469510833147197</v>
      </c>
      <c r="L915" s="8">
        <f t="shared" si="29"/>
        <v>75.530489166852803</v>
      </c>
    </row>
    <row r="916" spans="1:12" x14ac:dyDescent="0.25">
      <c r="A916" s="3" t="s">
        <v>441</v>
      </c>
      <c r="B916" t="s">
        <v>344</v>
      </c>
      <c r="C916">
        <v>40499490</v>
      </c>
      <c r="D916" s="1">
        <v>7598</v>
      </c>
      <c r="E916" t="s">
        <v>17</v>
      </c>
      <c r="F916" t="s">
        <v>190</v>
      </c>
      <c r="G916" t="s">
        <v>13</v>
      </c>
      <c r="H916" s="5">
        <v>40140</v>
      </c>
      <c r="I916" s="5">
        <v>26760</v>
      </c>
      <c r="J916" s="5">
        <v>66900</v>
      </c>
      <c r="K916" s="8">
        <f t="shared" si="28"/>
        <v>60</v>
      </c>
      <c r="L916" s="8">
        <f t="shared" si="29"/>
        <v>40</v>
      </c>
    </row>
    <row r="917" spans="1:12" x14ac:dyDescent="0.25">
      <c r="A917" s="3" t="s">
        <v>441</v>
      </c>
      <c r="B917" t="s">
        <v>344</v>
      </c>
      <c r="C917">
        <v>40499496</v>
      </c>
      <c r="D917" s="1">
        <v>6059</v>
      </c>
      <c r="E917" t="s">
        <v>360</v>
      </c>
      <c r="F917" t="s">
        <v>350</v>
      </c>
      <c r="G917" t="s">
        <v>351</v>
      </c>
      <c r="H917" s="5">
        <v>26010</v>
      </c>
      <c r="I917" s="5">
        <v>21090</v>
      </c>
      <c r="J917" s="5">
        <v>47100</v>
      </c>
      <c r="K917" s="8">
        <f t="shared" si="28"/>
        <v>55.222929936305732</v>
      </c>
      <c r="L917" s="8">
        <f t="shared" si="29"/>
        <v>44.777070063694268</v>
      </c>
    </row>
    <row r="918" spans="1:12" x14ac:dyDescent="0.25">
      <c r="A918" s="3" t="s">
        <v>441</v>
      </c>
      <c r="B918" t="s">
        <v>344</v>
      </c>
      <c r="C918">
        <v>40905700</v>
      </c>
      <c r="D918" s="1">
        <v>9583</v>
      </c>
      <c r="E918" t="s">
        <v>31</v>
      </c>
      <c r="F918" t="s">
        <v>75</v>
      </c>
      <c r="G918" t="s">
        <v>15</v>
      </c>
      <c r="H918" s="5">
        <v>7575</v>
      </c>
      <c r="I918" s="5">
        <v>7575</v>
      </c>
      <c r="J918" s="5">
        <v>15150</v>
      </c>
      <c r="K918" s="8">
        <f t="shared" si="28"/>
        <v>50</v>
      </c>
      <c r="L918" s="8">
        <f t="shared" si="29"/>
        <v>50</v>
      </c>
    </row>
    <row r="919" spans="1:12" x14ac:dyDescent="0.25">
      <c r="A919" s="3" t="s">
        <v>441</v>
      </c>
      <c r="B919" t="s">
        <v>344</v>
      </c>
      <c r="C919">
        <v>40909375</v>
      </c>
      <c r="D919" s="1">
        <v>10175</v>
      </c>
      <c r="E919" t="s">
        <v>115</v>
      </c>
      <c r="F919" t="s">
        <v>75</v>
      </c>
      <c r="G919" t="s">
        <v>13</v>
      </c>
      <c r="H919" s="5">
        <v>16500</v>
      </c>
      <c r="I919" s="5">
        <v>33300</v>
      </c>
      <c r="J919" s="5">
        <v>49800</v>
      </c>
      <c r="K919" s="8">
        <f t="shared" si="28"/>
        <v>33.132530120481931</v>
      </c>
      <c r="L919" s="8">
        <f t="shared" si="29"/>
        <v>66.867469879518069</v>
      </c>
    </row>
    <row r="920" spans="1:12" x14ac:dyDescent="0.25">
      <c r="A920" s="3" t="s">
        <v>441</v>
      </c>
      <c r="B920" t="s">
        <v>344</v>
      </c>
      <c r="C920">
        <v>40913006</v>
      </c>
      <c r="D920" s="1">
        <v>9870</v>
      </c>
      <c r="E920" t="s">
        <v>22</v>
      </c>
      <c r="F920" t="s">
        <v>129</v>
      </c>
      <c r="G920" t="s">
        <v>15</v>
      </c>
      <c r="H920" s="5">
        <v>80745</v>
      </c>
      <c r="I920" s="5">
        <v>50595</v>
      </c>
      <c r="J920" s="5">
        <v>131340</v>
      </c>
      <c r="K920" s="8">
        <f t="shared" si="28"/>
        <v>61.477843764275931</v>
      </c>
      <c r="L920" s="8">
        <f t="shared" si="29"/>
        <v>38.522156235724076</v>
      </c>
    </row>
    <row r="921" spans="1:12" x14ac:dyDescent="0.25">
      <c r="A921" s="3" t="s">
        <v>441</v>
      </c>
      <c r="B921" t="s">
        <v>344</v>
      </c>
      <c r="C921">
        <v>40914195</v>
      </c>
      <c r="D921" s="1">
        <v>8536</v>
      </c>
      <c r="E921" t="s">
        <v>118</v>
      </c>
      <c r="F921" t="s">
        <v>50</v>
      </c>
      <c r="G921" t="s">
        <v>15</v>
      </c>
      <c r="H921" s="5">
        <v>41250</v>
      </c>
      <c r="I921" s="5">
        <v>37740</v>
      </c>
      <c r="J921" s="5">
        <v>78990</v>
      </c>
      <c r="K921" s="8">
        <f t="shared" si="28"/>
        <v>52.221800227876948</v>
      </c>
      <c r="L921" s="8">
        <f t="shared" si="29"/>
        <v>47.778199772123052</v>
      </c>
    </row>
    <row r="922" spans="1:12" x14ac:dyDescent="0.25">
      <c r="A922" s="3" t="s">
        <v>441</v>
      </c>
      <c r="B922" t="s">
        <v>344</v>
      </c>
      <c r="C922">
        <v>50160966</v>
      </c>
      <c r="D922" s="1">
        <v>9683</v>
      </c>
      <c r="E922" t="s">
        <v>361</v>
      </c>
      <c r="F922" t="s">
        <v>143</v>
      </c>
      <c r="G922" t="s">
        <v>26</v>
      </c>
      <c r="H922" s="5">
        <v>19950</v>
      </c>
      <c r="I922" s="5">
        <v>25050</v>
      </c>
      <c r="J922" s="5">
        <v>45000</v>
      </c>
      <c r="K922" s="8">
        <f t="shared" si="28"/>
        <v>44.333333333333336</v>
      </c>
      <c r="L922" s="8">
        <f t="shared" si="29"/>
        <v>55.666666666666664</v>
      </c>
    </row>
    <row r="923" spans="1:12" x14ac:dyDescent="0.25">
      <c r="A923" s="3" t="s">
        <v>441</v>
      </c>
      <c r="B923" t="s">
        <v>344</v>
      </c>
      <c r="C923">
        <v>50162608</v>
      </c>
      <c r="D923" s="1">
        <v>10883</v>
      </c>
      <c r="E923" t="s">
        <v>83</v>
      </c>
      <c r="F923" t="s">
        <v>362</v>
      </c>
      <c r="G923" t="s">
        <v>13</v>
      </c>
      <c r="H923" s="5">
        <v>13200</v>
      </c>
      <c r="I923" s="5">
        <v>13200</v>
      </c>
      <c r="J923" s="5">
        <v>26400</v>
      </c>
      <c r="K923" s="8">
        <f t="shared" si="28"/>
        <v>50</v>
      </c>
      <c r="L923" s="8">
        <f t="shared" si="29"/>
        <v>50</v>
      </c>
    </row>
    <row r="924" spans="1:12" x14ac:dyDescent="0.25">
      <c r="A924" s="3" t="s">
        <v>441</v>
      </c>
      <c r="B924" t="s">
        <v>344</v>
      </c>
      <c r="C924">
        <v>50172071</v>
      </c>
      <c r="D924" s="1">
        <v>10210</v>
      </c>
      <c r="E924" t="s">
        <v>27</v>
      </c>
      <c r="F924" t="s">
        <v>53</v>
      </c>
      <c r="G924" t="s">
        <v>15</v>
      </c>
      <c r="H924" s="5">
        <v>49140</v>
      </c>
      <c r="I924" s="5">
        <v>49140</v>
      </c>
      <c r="J924" s="5">
        <v>98280</v>
      </c>
      <c r="K924" s="8">
        <f t="shared" si="28"/>
        <v>50</v>
      </c>
      <c r="L924" s="8">
        <f t="shared" si="29"/>
        <v>50</v>
      </c>
    </row>
    <row r="925" spans="1:12" x14ac:dyDescent="0.25">
      <c r="A925" s="3" t="s">
        <v>441</v>
      </c>
      <c r="B925" t="s">
        <v>344</v>
      </c>
      <c r="C925">
        <v>50172260</v>
      </c>
      <c r="D925" s="1">
        <v>10258</v>
      </c>
      <c r="E925" t="s">
        <v>16</v>
      </c>
      <c r="F925" t="s">
        <v>125</v>
      </c>
      <c r="G925" t="s">
        <v>15</v>
      </c>
      <c r="H925" s="5">
        <v>38520</v>
      </c>
      <c r="I925" s="5">
        <v>26760</v>
      </c>
      <c r="J925" s="5">
        <v>65280</v>
      </c>
      <c r="K925" s="8">
        <f t="shared" si="28"/>
        <v>59.007352941176471</v>
      </c>
      <c r="L925" s="8">
        <f t="shared" si="29"/>
        <v>40.992647058823529</v>
      </c>
    </row>
    <row r="926" spans="1:12" x14ac:dyDescent="0.25">
      <c r="A926" s="3" t="s">
        <v>441</v>
      </c>
      <c r="B926" t="s">
        <v>344</v>
      </c>
      <c r="C926">
        <v>50190731</v>
      </c>
      <c r="D926" s="1">
        <v>10175</v>
      </c>
      <c r="E926" t="s">
        <v>11</v>
      </c>
      <c r="F926" t="s">
        <v>75</v>
      </c>
      <c r="G926" t="s">
        <v>13</v>
      </c>
      <c r="H926" s="5">
        <v>21000</v>
      </c>
      <c r="I926" s="5">
        <v>32100</v>
      </c>
      <c r="J926" s="5">
        <v>53100</v>
      </c>
      <c r="K926" s="8">
        <f t="shared" si="28"/>
        <v>39.548022598870055</v>
      </c>
      <c r="L926" s="8">
        <f t="shared" si="29"/>
        <v>60.451977401129945</v>
      </c>
    </row>
    <row r="927" spans="1:12" x14ac:dyDescent="0.25">
      <c r="A927" s="3" t="s">
        <v>441</v>
      </c>
      <c r="B927" t="s">
        <v>344</v>
      </c>
      <c r="C927">
        <v>50190732</v>
      </c>
      <c r="D927" s="1">
        <v>10175</v>
      </c>
      <c r="E927" t="s">
        <v>12</v>
      </c>
      <c r="F927" t="s">
        <v>75</v>
      </c>
      <c r="G927" t="s">
        <v>13</v>
      </c>
      <c r="H927" s="5">
        <v>21000</v>
      </c>
      <c r="I927" s="5">
        <v>32100</v>
      </c>
      <c r="J927" s="5">
        <v>53100</v>
      </c>
      <c r="K927" s="8">
        <f t="shared" si="28"/>
        <v>39.548022598870055</v>
      </c>
      <c r="L927" s="8">
        <f t="shared" si="29"/>
        <v>60.451977401129945</v>
      </c>
    </row>
    <row r="928" spans="1:12" x14ac:dyDescent="0.25">
      <c r="A928" s="3" t="s">
        <v>441</v>
      </c>
      <c r="B928" t="s">
        <v>344</v>
      </c>
      <c r="C928">
        <v>50190995</v>
      </c>
      <c r="D928" s="1">
        <v>8536</v>
      </c>
      <c r="E928" t="s">
        <v>305</v>
      </c>
      <c r="F928" t="s">
        <v>50</v>
      </c>
      <c r="G928" t="s">
        <v>15</v>
      </c>
      <c r="H928" s="5">
        <v>38550</v>
      </c>
      <c r="I928" s="5">
        <v>37080</v>
      </c>
      <c r="J928" s="5">
        <v>75630</v>
      </c>
      <c r="K928" s="8">
        <f t="shared" si="28"/>
        <v>50.971836572788575</v>
      </c>
      <c r="L928" s="8">
        <f t="shared" si="29"/>
        <v>49.028163427211425</v>
      </c>
    </row>
    <row r="929" spans="1:12" x14ac:dyDescent="0.25">
      <c r="A929" s="3" t="s">
        <v>441</v>
      </c>
      <c r="B929" t="s">
        <v>344</v>
      </c>
      <c r="C929">
        <v>50204199</v>
      </c>
      <c r="D929" s="1">
        <v>10431</v>
      </c>
      <c r="E929" t="s">
        <v>16</v>
      </c>
      <c r="F929" t="s">
        <v>52</v>
      </c>
      <c r="G929" t="s">
        <v>26</v>
      </c>
      <c r="H929" s="5">
        <v>28475</v>
      </c>
      <c r="I929" s="5">
        <v>25625</v>
      </c>
      <c r="J929" s="5">
        <v>54100</v>
      </c>
      <c r="K929" s="8">
        <f t="shared" si="28"/>
        <v>52.634011090573004</v>
      </c>
      <c r="L929" s="8">
        <f t="shared" si="29"/>
        <v>47.365988909426989</v>
      </c>
    </row>
    <row r="930" spans="1:12" x14ac:dyDescent="0.25">
      <c r="A930" s="3" t="s">
        <v>441</v>
      </c>
      <c r="B930" t="s">
        <v>344</v>
      </c>
      <c r="C930">
        <v>50210984</v>
      </c>
      <c r="D930" s="1">
        <v>10010</v>
      </c>
      <c r="E930" t="s">
        <v>38</v>
      </c>
      <c r="F930" t="s">
        <v>140</v>
      </c>
      <c r="G930" t="s">
        <v>26</v>
      </c>
      <c r="H930" s="5">
        <v>23300</v>
      </c>
      <c r="I930" s="5">
        <v>30800</v>
      </c>
      <c r="J930" s="5">
        <v>54100</v>
      </c>
      <c r="K930" s="8">
        <f t="shared" si="28"/>
        <v>43.068391866913124</v>
      </c>
      <c r="L930" s="8">
        <f t="shared" si="29"/>
        <v>56.931608133086876</v>
      </c>
    </row>
    <row r="931" spans="1:12" x14ac:dyDescent="0.25">
      <c r="A931" s="3" t="s">
        <v>441</v>
      </c>
      <c r="B931" t="s">
        <v>344</v>
      </c>
      <c r="C931">
        <v>50212579</v>
      </c>
      <c r="D931" s="1">
        <v>10883</v>
      </c>
      <c r="E931" t="s">
        <v>69</v>
      </c>
      <c r="F931" t="s">
        <v>12</v>
      </c>
      <c r="G931" t="s">
        <v>15</v>
      </c>
      <c r="H931" s="5">
        <v>13800</v>
      </c>
      <c r="I931" s="5">
        <v>15000</v>
      </c>
      <c r="J931" s="5">
        <v>28800</v>
      </c>
      <c r="K931" s="8">
        <f t="shared" si="28"/>
        <v>47.916666666666671</v>
      </c>
      <c r="L931" s="8">
        <f t="shared" si="29"/>
        <v>52.083333333333336</v>
      </c>
    </row>
    <row r="932" spans="1:12" x14ac:dyDescent="0.25">
      <c r="A932" s="3" t="s">
        <v>441</v>
      </c>
      <c r="B932" t="s">
        <v>344</v>
      </c>
      <c r="C932">
        <v>50424476</v>
      </c>
      <c r="D932" s="1">
        <v>7277</v>
      </c>
      <c r="E932" t="s">
        <v>363</v>
      </c>
      <c r="F932" t="s">
        <v>17</v>
      </c>
      <c r="G932" t="s">
        <v>36</v>
      </c>
      <c r="H932" s="5">
        <v>17250</v>
      </c>
      <c r="I932" s="5">
        <v>17250</v>
      </c>
      <c r="J932" s="5">
        <v>34500</v>
      </c>
      <c r="K932" s="8">
        <f t="shared" si="28"/>
        <v>50</v>
      </c>
      <c r="L932" s="8">
        <f t="shared" si="29"/>
        <v>50</v>
      </c>
    </row>
    <row r="933" spans="1:12" x14ac:dyDescent="0.25">
      <c r="A933" s="3" t="s">
        <v>441</v>
      </c>
      <c r="B933" t="s">
        <v>344</v>
      </c>
      <c r="C933">
        <v>50435605</v>
      </c>
      <c r="D933" s="1">
        <v>9012</v>
      </c>
      <c r="E933" t="s">
        <v>111</v>
      </c>
      <c r="F933" t="s">
        <v>23</v>
      </c>
      <c r="G933" t="s">
        <v>15</v>
      </c>
      <c r="H933" s="5">
        <v>64920</v>
      </c>
      <c r="I933" s="5">
        <v>66420</v>
      </c>
      <c r="J933" s="5">
        <v>131340</v>
      </c>
      <c r="K933" s="8">
        <f t="shared" si="28"/>
        <v>49.428962996802198</v>
      </c>
      <c r="L933" s="8">
        <f t="shared" si="29"/>
        <v>50.571037003197802</v>
      </c>
    </row>
    <row r="934" spans="1:12" x14ac:dyDescent="0.25">
      <c r="A934" s="3" t="s">
        <v>441</v>
      </c>
      <c r="B934" t="s">
        <v>344</v>
      </c>
      <c r="C934">
        <v>50435607</v>
      </c>
      <c r="D934" s="1">
        <v>340</v>
      </c>
      <c r="E934" t="s">
        <v>66</v>
      </c>
      <c r="F934" t="s">
        <v>115</v>
      </c>
      <c r="G934" t="s">
        <v>15</v>
      </c>
      <c r="H934" s="5">
        <v>56835</v>
      </c>
      <c r="I934" s="5">
        <v>76125</v>
      </c>
      <c r="J934" s="5">
        <v>132960</v>
      </c>
      <c r="K934" s="8">
        <f t="shared" si="28"/>
        <v>42.745938628158846</v>
      </c>
      <c r="L934" s="8">
        <f t="shared" si="29"/>
        <v>57.254061371841161</v>
      </c>
    </row>
    <row r="935" spans="1:12" x14ac:dyDescent="0.25">
      <c r="A935" s="3" t="s">
        <v>441</v>
      </c>
      <c r="B935" t="s">
        <v>344</v>
      </c>
      <c r="C935">
        <v>50435609</v>
      </c>
      <c r="D935" s="1">
        <v>9588</v>
      </c>
      <c r="E935" t="s">
        <v>16</v>
      </c>
      <c r="F935" t="s">
        <v>61</v>
      </c>
      <c r="G935" t="s">
        <v>15</v>
      </c>
      <c r="H935" s="5">
        <v>34590</v>
      </c>
      <c r="I935" s="5">
        <v>37950</v>
      </c>
      <c r="J935" s="5">
        <v>72540</v>
      </c>
      <c r="K935" s="8">
        <f t="shared" si="28"/>
        <v>47.684036393713811</v>
      </c>
      <c r="L935" s="8">
        <f t="shared" si="29"/>
        <v>52.315963606286189</v>
      </c>
    </row>
    <row r="936" spans="1:12" x14ac:dyDescent="0.25">
      <c r="A936" s="3" t="s">
        <v>441</v>
      </c>
      <c r="B936" t="s">
        <v>344</v>
      </c>
      <c r="C936">
        <v>50435610</v>
      </c>
      <c r="D936" s="1">
        <v>5650</v>
      </c>
      <c r="E936" t="s">
        <v>364</v>
      </c>
      <c r="F936" t="s">
        <v>61</v>
      </c>
      <c r="G936" t="s">
        <v>32</v>
      </c>
      <c r="H936" s="5">
        <v>101319</v>
      </c>
      <c r="I936" s="5">
        <v>113361</v>
      </c>
      <c r="J936" s="5">
        <v>214680</v>
      </c>
      <c r="K936" s="8">
        <f t="shared" si="28"/>
        <v>47.195360536612633</v>
      </c>
      <c r="L936" s="8">
        <f t="shared" si="29"/>
        <v>52.804639463387367</v>
      </c>
    </row>
    <row r="937" spans="1:12" x14ac:dyDescent="0.25">
      <c r="A937" s="3" t="s">
        <v>441</v>
      </c>
      <c r="B937" t="s">
        <v>344</v>
      </c>
      <c r="C937">
        <v>50478626</v>
      </c>
      <c r="D937" s="1">
        <v>9484</v>
      </c>
      <c r="E937" t="s">
        <v>11</v>
      </c>
      <c r="F937" t="s">
        <v>61</v>
      </c>
      <c r="G937" t="s">
        <v>13</v>
      </c>
      <c r="H937" s="5">
        <v>66600</v>
      </c>
      <c r="I937" s="5">
        <v>50100</v>
      </c>
      <c r="J937" s="5">
        <v>116700</v>
      </c>
      <c r="K937" s="8">
        <f t="shared" si="28"/>
        <v>57.069408740359897</v>
      </c>
      <c r="L937" s="8">
        <f t="shared" si="29"/>
        <v>42.930591259640103</v>
      </c>
    </row>
    <row r="938" spans="1:12" x14ac:dyDescent="0.25">
      <c r="A938" s="3" t="s">
        <v>441</v>
      </c>
      <c r="B938" t="s">
        <v>344</v>
      </c>
      <c r="C938">
        <v>50478627</v>
      </c>
      <c r="D938" s="1">
        <v>4678</v>
      </c>
      <c r="E938" t="s">
        <v>161</v>
      </c>
      <c r="F938" t="s">
        <v>12</v>
      </c>
      <c r="G938" t="s">
        <v>15</v>
      </c>
      <c r="H938" s="5">
        <v>65190</v>
      </c>
      <c r="I938" s="5">
        <v>66150</v>
      </c>
      <c r="J938" s="5">
        <v>131340</v>
      </c>
      <c r="K938" s="8">
        <f t="shared" si="28"/>
        <v>49.634536317953405</v>
      </c>
      <c r="L938" s="8">
        <f t="shared" si="29"/>
        <v>50.365463682046595</v>
      </c>
    </row>
    <row r="939" spans="1:12" x14ac:dyDescent="0.25">
      <c r="A939" s="3" t="s">
        <v>441</v>
      </c>
      <c r="B939" t="s">
        <v>344</v>
      </c>
      <c r="C939">
        <v>50478629</v>
      </c>
      <c r="D939" s="1">
        <v>1853</v>
      </c>
      <c r="E939" t="s">
        <v>16</v>
      </c>
      <c r="F939" t="s">
        <v>190</v>
      </c>
      <c r="G939" t="s">
        <v>15</v>
      </c>
      <c r="H939" s="5">
        <v>66120</v>
      </c>
      <c r="I939" s="5">
        <v>63270</v>
      </c>
      <c r="J939" s="5">
        <v>129390</v>
      </c>
      <c r="K939" s="8">
        <f t="shared" si="28"/>
        <v>51.101321585903079</v>
      </c>
      <c r="L939" s="8">
        <f t="shared" si="29"/>
        <v>48.898678414096921</v>
      </c>
    </row>
    <row r="940" spans="1:12" x14ac:dyDescent="0.25">
      <c r="A940" s="3" t="s">
        <v>441</v>
      </c>
      <c r="B940" t="s">
        <v>344</v>
      </c>
      <c r="C940">
        <v>50478635</v>
      </c>
      <c r="D940" s="1">
        <v>4387</v>
      </c>
      <c r="E940" t="s">
        <v>31</v>
      </c>
      <c r="F940" t="s">
        <v>37</v>
      </c>
      <c r="G940" t="s">
        <v>15</v>
      </c>
      <c r="H940" s="5">
        <v>68355</v>
      </c>
      <c r="I940" s="5">
        <v>65955</v>
      </c>
      <c r="J940" s="5">
        <v>134310</v>
      </c>
      <c r="K940" s="8">
        <f t="shared" si="28"/>
        <v>50.893455438909982</v>
      </c>
      <c r="L940" s="8">
        <f t="shared" si="29"/>
        <v>49.106544561090018</v>
      </c>
    </row>
    <row r="941" spans="1:12" x14ac:dyDescent="0.25">
      <c r="A941" s="3" t="s">
        <v>441</v>
      </c>
      <c r="B941" t="s">
        <v>344</v>
      </c>
      <c r="C941">
        <v>50478642</v>
      </c>
      <c r="D941" s="1">
        <v>8460</v>
      </c>
      <c r="E941" t="s">
        <v>115</v>
      </c>
      <c r="F941" t="s">
        <v>30</v>
      </c>
      <c r="G941" t="s">
        <v>26</v>
      </c>
      <c r="H941" s="5">
        <v>15000</v>
      </c>
      <c r="I941" s="5">
        <v>15000</v>
      </c>
      <c r="J941" s="5">
        <v>30000</v>
      </c>
      <c r="K941" s="8">
        <f t="shared" si="28"/>
        <v>50</v>
      </c>
      <c r="L941" s="8">
        <f t="shared" si="29"/>
        <v>50</v>
      </c>
    </row>
    <row r="942" spans="1:12" x14ac:dyDescent="0.25">
      <c r="A942" s="3" t="s">
        <v>441</v>
      </c>
      <c r="B942" t="s">
        <v>344</v>
      </c>
      <c r="C942">
        <v>50478642</v>
      </c>
      <c r="D942" s="1">
        <v>8460</v>
      </c>
      <c r="E942" t="s">
        <v>115</v>
      </c>
      <c r="F942" t="s">
        <v>30</v>
      </c>
      <c r="G942" t="s">
        <v>13</v>
      </c>
      <c r="H942" s="5">
        <v>22080</v>
      </c>
      <c r="I942" s="5">
        <v>25020</v>
      </c>
      <c r="J942" s="5">
        <v>47100</v>
      </c>
      <c r="K942" s="8">
        <f t="shared" si="28"/>
        <v>46.878980891719749</v>
      </c>
      <c r="L942" s="8">
        <f t="shared" si="29"/>
        <v>53.121019108280251</v>
      </c>
    </row>
    <row r="943" spans="1:12" x14ac:dyDescent="0.25">
      <c r="A943" s="3" t="s">
        <v>441</v>
      </c>
      <c r="B943" t="s">
        <v>344</v>
      </c>
      <c r="C943">
        <v>50478643</v>
      </c>
      <c r="D943" s="1">
        <v>8468</v>
      </c>
      <c r="E943" t="s">
        <v>365</v>
      </c>
      <c r="F943" t="s">
        <v>90</v>
      </c>
      <c r="G943" t="s">
        <v>13</v>
      </c>
      <c r="H943" s="5">
        <v>23550</v>
      </c>
      <c r="I943" s="5">
        <v>23550</v>
      </c>
      <c r="J943" s="5">
        <v>47100</v>
      </c>
      <c r="K943" s="8">
        <f t="shared" si="28"/>
        <v>50</v>
      </c>
      <c r="L943" s="8">
        <f t="shared" si="29"/>
        <v>50</v>
      </c>
    </row>
    <row r="944" spans="1:12" x14ac:dyDescent="0.25">
      <c r="A944" s="3" t="s">
        <v>441</v>
      </c>
      <c r="B944" t="s">
        <v>344</v>
      </c>
      <c r="C944">
        <v>50478644</v>
      </c>
      <c r="D944" s="1">
        <v>8988</v>
      </c>
      <c r="E944" t="s">
        <v>366</v>
      </c>
      <c r="F944" t="s">
        <v>91</v>
      </c>
      <c r="G944" t="s">
        <v>13</v>
      </c>
      <c r="H944" s="5">
        <v>27900</v>
      </c>
      <c r="I944" s="5">
        <v>27900</v>
      </c>
      <c r="J944" s="5">
        <v>55800</v>
      </c>
      <c r="K944" s="8">
        <f t="shared" si="28"/>
        <v>50</v>
      </c>
      <c r="L944" s="8">
        <f t="shared" si="29"/>
        <v>50</v>
      </c>
    </row>
    <row r="945" spans="1:12" x14ac:dyDescent="0.25">
      <c r="A945" s="3" t="s">
        <v>441</v>
      </c>
      <c r="B945" t="s">
        <v>344</v>
      </c>
      <c r="C945">
        <v>50478670</v>
      </c>
      <c r="D945" s="1">
        <v>10318</v>
      </c>
      <c r="E945" t="s">
        <v>11</v>
      </c>
      <c r="F945" t="s">
        <v>12</v>
      </c>
      <c r="G945" t="s">
        <v>26</v>
      </c>
      <c r="H945" s="5">
        <v>15000</v>
      </c>
      <c r="I945" s="5">
        <v>15000</v>
      </c>
      <c r="J945" s="5">
        <v>30000</v>
      </c>
      <c r="K945" s="8">
        <f t="shared" si="28"/>
        <v>50</v>
      </c>
      <c r="L945" s="8">
        <f t="shared" si="29"/>
        <v>50</v>
      </c>
    </row>
    <row r="946" spans="1:12" x14ac:dyDescent="0.25">
      <c r="A946" s="3" t="s">
        <v>441</v>
      </c>
      <c r="B946" t="s">
        <v>344</v>
      </c>
      <c r="C946">
        <v>50478671</v>
      </c>
      <c r="D946" s="1">
        <v>10318</v>
      </c>
      <c r="E946" t="s">
        <v>14</v>
      </c>
      <c r="F946" t="s">
        <v>12</v>
      </c>
      <c r="G946" t="s">
        <v>26</v>
      </c>
      <c r="H946" s="5">
        <v>15000</v>
      </c>
      <c r="I946" s="5">
        <v>15000</v>
      </c>
      <c r="J946" s="5">
        <v>30000</v>
      </c>
      <c r="K946" s="8">
        <f t="shared" si="28"/>
        <v>50</v>
      </c>
      <c r="L946" s="8">
        <f t="shared" si="29"/>
        <v>50</v>
      </c>
    </row>
    <row r="947" spans="1:12" x14ac:dyDescent="0.25">
      <c r="A947" s="3" t="s">
        <v>441</v>
      </c>
      <c r="B947" t="s">
        <v>344</v>
      </c>
      <c r="C947">
        <v>50486838</v>
      </c>
      <c r="D947" s="1">
        <v>9870</v>
      </c>
      <c r="E947" t="s">
        <v>367</v>
      </c>
      <c r="F947" t="s">
        <v>121</v>
      </c>
      <c r="G947" t="s">
        <v>15</v>
      </c>
      <c r="H947" s="5">
        <v>59955</v>
      </c>
      <c r="I947" s="5">
        <v>44055</v>
      </c>
      <c r="J947" s="5">
        <v>104010</v>
      </c>
      <c r="K947" s="8">
        <f t="shared" si="28"/>
        <v>57.643495817709834</v>
      </c>
      <c r="L947" s="8">
        <f t="shared" si="29"/>
        <v>42.356504182290166</v>
      </c>
    </row>
    <row r="948" spans="1:12" x14ac:dyDescent="0.25">
      <c r="A948" s="3" t="s">
        <v>441</v>
      </c>
      <c r="B948" t="s">
        <v>344</v>
      </c>
      <c r="C948">
        <v>50488939</v>
      </c>
      <c r="D948" s="1">
        <v>9539</v>
      </c>
      <c r="E948" t="s">
        <v>22</v>
      </c>
      <c r="F948" t="s">
        <v>12</v>
      </c>
      <c r="G948" t="s">
        <v>15</v>
      </c>
      <c r="H948" s="5">
        <v>36705</v>
      </c>
      <c r="I948" s="5">
        <v>40305</v>
      </c>
      <c r="J948" s="5">
        <v>77010</v>
      </c>
      <c r="K948" s="8">
        <f t="shared" si="28"/>
        <v>47.662641215426568</v>
      </c>
      <c r="L948" s="8">
        <f t="shared" si="29"/>
        <v>52.337358784573432</v>
      </c>
    </row>
    <row r="949" spans="1:12" x14ac:dyDescent="0.25">
      <c r="A949" s="3" t="s">
        <v>441</v>
      </c>
      <c r="B949" t="s">
        <v>344</v>
      </c>
      <c r="C949">
        <v>60459045</v>
      </c>
      <c r="D949" s="1">
        <v>20268</v>
      </c>
      <c r="E949" t="s">
        <v>11</v>
      </c>
      <c r="F949" t="s">
        <v>115</v>
      </c>
      <c r="G949" t="s">
        <v>153</v>
      </c>
      <c r="H949" s="5">
        <v>16650</v>
      </c>
      <c r="I949" s="5">
        <v>15000</v>
      </c>
      <c r="J949" s="5">
        <v>31650</v>
      </c>
      <c r="K949" s="8">
        <f t="shared" si="28"/>
        <v>52.606635071090047</v>
      </c>
      <c r="L949" s="8">
        <f t="shared" si="29"/>
        <v>47.393364928909953</v>
      </c>
    </row>
    <row r="950" spans="1:12" x14ac:dyDescent="0.25">
      <c r="A950" s="3" t="s">
        <v>441</v>
      </c>
      <c r="B950" t="s">
        <v>344</v>
      </c>
      <c r="C950">
        <v>60459045</v>
      </c>
      <c r="D950" s="1">
        <v>20268</v>
      </c>
      <c r="E950" t="s">
        <v>11</v>
      </c>
      <c r="F950" t="s">
        <v>115</v>
      </c>
      <c r="G950" t="s">
        <v>13</v>
      </c>
      <c r="H950" s="5">
        <v>21900</v>
      </c>
      <c r="I950" s="5">
        <v>21300</v>
      </c>
      <c r="J950" s="5">
        <v>43200</v>
      </c>
      <c r="K950" s="8">
        <f t="shared" si="28"/>
        <v>50.694444444444443</v>
      </c>
      <c r="L950" s="8">
        <f t="shared" si="29"/>
        <v>49.305555555555557</v>
      </c>
    </row>
    <row r="951" spans="1:12" x14ac:dyDescent="0.25">
      <c r="A951" s="3" t="s">
        <v>441</v>
      </c>
      <c r="B951" t="s">
        <v>344</v>
      </c>
      <c r="C951">
        <v>60459187</v>
      </c>
      <c r="D951" s="1">
        <v>20268</v>
      </c>
      <c r="E951" t="s">
        <v>128</v>
      </c>
      <c r="F951" t="s">
        <v>115</v>
      </c>
      <c r="G951" t="s">
        <v>15</v>
      </c>
      <c r="H951" s="5">
        <v>40950</v>
      </c>
      <c r="I951" s="5">
        <v>35640</v>
      </c>
      <c r="J951" s="5">
        <v>76590</v>
      </c>
      <c r="K951" s="8">
        <f t="shared" si="28"/>
        <v>53.466509988249122</v>
      </c>
      <c r="L951" s="8">
        <f t="shared" si="29"/>
        <v>46.533490011750885</v>
      </c>
    </row>
    <row r="952" spans="1:12" x14ac:dyDescent="0.25">
      <c r="A952" s="3" t="s">
        <v>441</v>
      </c>
      <c r="B952" t="s">
        <v>344</v>
      </c>
      <c r="C952">
        <v>60459760</v>
      </c>
      <c r="D952" s="1">
        <v>1863</v>
      </c>
      <c r="E952" t="s">
        <v>11</v>
      </c>
      <c r="F952" t="s">
        <v>12</v>
      </c>
      <c r="G952" t="s">
        <v>13</v>
      </c>
      <c r="H952" s="5">
        <v>35850</v>
      </c>
      <c r="I952" s="5">
        <v>34650</v>
      </c>
      <c r="J952" s="5">
        <v>70500</v>
      </c>
      <c r="K952" s="8">
        <f t="shared" si="28"/>
        <v>50.851063829787236</v>
      </c>
      <c r="L952" s="8">
        <f t="shared" si="29"/>
        <v>49.148936170212764</v>
      </c>
    </row>
    <row r="953" spans="1:12" x14ac:dyDescent="0.25">
      <c r="A953" s="3" t="s">
        <v>441</v>
      </c>
      <c r="B953" t="s">
        <v>344</v>
      </c>
      <c r="C953">
        <v>60462177</v>
      </c>
      <c r="D953" s="1">
        <v>7953</v>
      </c>
      <c r="E953" t="s">
        <v>31</v>
      </c>
      <c r="F953" t="s">
        <v>30</v>
      </c>
      <c r="G953" t="s">
        <v>36</v>
      </c>
      <c r="H953" s="5">
        <v>56295</v>
      </c>
      <c r="I953" s="5">
        <v>62685</v>
      </c>
      <c r="J953" s="5">
        <v>118980</v>
      </c>
      <c r="K953" s="8">
        <f t="shared" si="28"/>
        <v>47.314674735249625</v>
      </c>
      <c r="L953" s="8">
        <f t="shared" si="29"/>
        <v>52.685325264750382</v>
      </c>
    </row>
    <row r="954" spans="1:12" x14ac:dyDescent="0.25">
      <c r="A954" s="3" t="s">
        <v>441</v>
      </c>
      <c r="B954" t="s">
        <v>344</v>
      </c>
      <c r="C954">
        <v>60462180</v>
      </c>
      <c r="D954" s="1">
        <v>8484</v>
      </c>
      <c r="E954" t="s">
        <v>65</v>
      </c>
      <c r="F954" t="s">
        <v>353</v>
      </c>
      <c r="G954" t="s">
        <v>15</v>
      </c>
      <c r="H954" s="5">
        <v>45300</v>
      </c>
      <c r="I954" s="5">
        <v>56340</v>
      </c>
      <c r="J954" s="5">
        <v>101640</v>
      </c>
      <c r="K954" s="8">
        <f t="shared" si="28"/>
        <v>44.569067296340023</v>
      </c>
      <c r="L954" s="8">
        <f t="shared" si="29"/>
        <v>55.430932703659977</v>
      </c>
    </row>
    <row r="955" spans="1:12" x14ac:dyDescent="0.25">
      <c r="A955" s="3" t="s">
        <v>441</v>
      </c>
      <c r="B955" t="s">
        <v>344</v>
      </c>
      <c r="C955">
        <v>60462183</v>
      </c>
      <c r="D955" s="1">
        <v>10210</v>
      </c>
      <c r="E955" t="s">
        <v>335</v>
      </c>
      <c r="F955" t="s">
        <v>53</v>
      </c>
      <c r="G955" t="s">
        <v>13</v>
      </c>
      <c r="H955" s="5">
        <v>41100</v>
      </c>
      <c r="I955" s="5">
        <v>40200</v>
      </c>
      <c r="J955" s="5">
        <v>81300</v>
      </c>
      <c r="K955" s="8">
        <f t="shared" si="28"/>
        <v>50.553505535055351</v>
      </c>
      <c r="L955" s="8">
        <f t="shared" si="29"/>
        <v>49.446494464944649</v>
      </c>
    </row>
    <row r="956" spans="1:12" x14ac:dyDescent="0.25">
      <c r="A956" s="3" t="s">
        <v>441</v>
      </c>
      <c r="B956" t="s">
        <v>344</v>
      </c>
      <c r="C956">
        <v>60462187</v>
      </c>
      <c r="D956" s="1">
        <v>5832</v>
      </c>
      <c r="E956" t="s">
        <v>118</v>
      </c>
      <c r="F956" t="s">
        <v>63</v>
      </c>
      <c r="G956" t="s">
        <v>15</v>
      </c>
      <c r="H956" s="5">
        <v>34860</v>
      </c>
      <c r="I956" s="5">
        <v>92130</v>
      </c>
      <c r="J956" s="5">
        <v>126990</v>
      </c>
      <c r="K956" s="8">
        <f t="shared" si="28"/>
        <v>27.450980392156865</v>
      </c>
      <c r="L956" s="8">
        <f t="shared" si="29"/>
        <v>72.549019607843135</v>
      </c>
    </row>
    <row r="957" spans="1:12" x14ac:dyDescent="0.25">
      <c r="A957" s="3" t="s">
        <v>441</v>
      </c>
      <c r="B957" t="s">
        <v>344</v>
      </c>
      <c r="C957">
        <v>60462190</v>
      </c>
      <c r="D957" s="1">
        <v>9192</v>
      </c>
      <c r="E957" t="s">
        <v>52</v>
      </c>
      <c r="F957" t="s">
        <v>50</v>
      </c>
      <c r="G957" t="s">
        <v>36</v>
      </c>
      <c r="H957" s="5">
        <v>56295</v>
      </c>
      <c r="I957" s="5">
        <v>62685</v>
      </c>
      <c r="J957" s="5">
        <v>118980</v>
      </c>
      <c r="K957" s="8">
        <f t="shared" si="28"/>
        <v>47.314674735249625</v>
      </c>
      <c r="L957" s="8">
        <f t="shared" si="29"/>
        <v>52.685325264750382</v>
      </c>
    </row>
    <row r="958" spans="1:12" x14ac:dyDescent="0.25">
      <c r="A958" s="3" t="s">
        <v>441</v>
      </c>
      <c r="B958" t="s">
        <v>344</v>
      </c>
      <c r="C958">
        <v>60462195</v>
      </c>
      <c r="D958" s="1">
        <v>9060</v>
      </c>
      <c r="E958" t="s">
        <v>62</v>
      </c>
      <c r="F958" t="s">
        <v>50</v>
      </c>
      <c r="G958" t="s">
        <v>15</v>
      </c>
      <c r="H958" s="5">
        <v>54720</v>
      </c>
      <c r="I958" s="5">
        <v>72270</v>
      </c>
      <c r="J958" s="5">
        <v>126990</v>
      </c>
      <c r="K958" s="8">
        <f t="shared" si="28"/>
        <v>43.090007087172218</v>
      </c>
      <c r="L958" s="8">
        <f t="shared" si="29"/>
        <v>56.909992912827775</v>
      </c>
    </row>
    <row r="959" spans="1:12" x14ac:dyDescent="0.25">
      <c r="A959" s="3" t="s">
        <v>441</v>
      </c>
      <c r="B959" t="s">
        <v>368</v>
      </c>
      <c r="C959">
        <v>30114386</v>
      </c>
      <c r="D959" s="1">
        <v>1433</v>
      </c>
      <c r="E959" t="s">
        <v>16</v>
      </c>
      <c r="F959" t="s">
        <v>300</v>
      </c>
      <c r="G959" t="s">
        <v>151</v>
      </c>
      <c r="H959" s="5">
        <v>56559</v>
      </c>
      <c r="I959" s="5">
        <v>37791</v>
      </c>
      <c r="J959" s="5">
        <v>94350</v>
      </c>
      <c r="K959" s="8">
        <f t="shared" si="28"/>
        <v>59.945945945945944</v>
      </c>
      <c r="L959" s="8">
        <f t="shared" si="29"/>
        <v>40.054054054054056</v>
      </c>
    </row>
    <row r="960" spans="1:12" x14ac:dyDescent="0.25">
      <c r="A960" s="3" t="s">
        <v>441</v>
      </c>
      <c r="B960" t="s">
        <v>368</v>
      </c>
      <c r="C960">
        <v>30114388</v>
      </c>
      <c r="D960" s="1">
        <v>1809</v>
      </c>
      <c r="E960" t="s">
        <v>27</v>
      </c>
      <c r="F960" t="s">
        <v>28</v>
      </c>
      <c r="G960" t="s">
        <v>151</v>
      </c>
      <c r="H960" s="5">
        <v>32100</v>
      </c>
      <c r="I960" s="5">
        <v>32100</v>
      </c>
      <c r="J960" s="5">
        <v>64200</v>
      </c>
      <c r="K960" s="8">
        <f t="shared" si="28"/>
        <v>50</v>
      </c>
      <c r="L960" s="8">
        <f t="shared" si="29"/>
        <v>50</v>
      </c>
    </row>
    <row r="961" spans="1:12" x14ac:dyDescent="0.25">
      <c r="A961" s="3" t="s">
        <v>441</v>
      </c>
      <c r="B961" t="s">
        <v>368</v>
      </c>
      <c r="C961">
        <v>40152355</v>
      </c>
      <c r="D961" s="1">
        <v>5348</v>
      </c>
      <c r="E961" t="s">
        <v>172</v>
      </c>
      <c r="F961" t="s">
        <v>120</v>
      </c>
      <c r="G961" t="s">
        <v>153</v>
      </c>
      <c r="H961" s="5">
        <v>9492</v>
      </c>
      <c r="I961" s="5">
        <v>22149</v>
      </c>
      <c r="J961" s="5">
        <v>31641</v>
      </c>
      <c r="K961" s="8">
        <f t="shared" si="28"/>
        <v>29.999051863089033</v>
      </c>
      <c r="L961" s="8">
        <f t="shared" si="29"/>
        <v>70.000948136910964</v>
      </c>
    </row>
    <row r="962" spans="1:12" x14ac:dyDescent="0.25">
      <c r="A962" s="3" t="s">
        <v>441</v>
      </c>
      <c r="B962" t="s">
        <v>368</v>
      </c>
      <c r="C962">
        <v>40211057</v>
      </c>
      <c r="D962" s="1">
        <v>4389</v>
      </c>
      <c r="E962" t="s">
        <v>22</v>
      </c>
      <c r="F962" t="s">
        <v>28</v>
      </c>
      <c r="G962" t="s">
        <v>151</v>
      </c>
      <c r="H962" s="5">
        <v>12300</v>
      </c>
      <c r="I962" s="5">
        <v>12300</v>
      </c>
      <c r="J962" s="5">
        <v>24600</v>
      </c>
      <c r="K962" s="8">
        <f t="shared" si="28"/>
        <v>50</v>
      </c>
      <c r="L962" s="8">
        <f t="shared" si="29"/>
        <v>50</v>
      </c>
    </row>
    <row r="963" spans="1:12" x14ac:dyDescent="0.25">
      <c r="A963" s="3" t="s">
        <v>441</v>
      </c>
      <c r="B963" t="s">
        <v>368</v>
      </c>
      <c r="C963">
        <v>40211065</v>
      </c>
      <c r="D963" s="1">
        <v>6928</v>
      </c>
      <c r="E963" t="s">
        <v>337</v>
      </c>
      <c r="F963" t="s">
        <v>12</v>
      </c>
      <c r="G963" t="s">
        <v>151</v>
      </c>
      <c r="H963" s="5">
        <v>23100</v>
      </c>
      <c r="I963" s="5">
        <v>23100</v>
      </c>
      <c r="J963" s="5">
        <v>46200</v>
      </c>
      <c r="K963" s="8">
        <f t="shared" ref="K963:K1022" si="30">H963/J963*100</f>
        <v>50</v>
      </c>
      <c r="L963" s="8">
        <f t="shared" ref="L963:L1022" si="31">I963/J963*100</f>
        <v>50</v>
      </c>
    </row>
    <row r="964" spans="1:12" x14ac:dyDescent="0.25">
      <c r="A964" s="3" t="s">
        <v>441</v>
      </c>
      <c r="B964" t="s">
        <v>368</v>
      </c>
      <c r="C964">
        <v>40464672</v>
      </c>
      <c r="D964" s="1">
        <v>9138</v>
      </c>
      <c r="E964" t="s">
        <v>25</v>
      </c>
      <c r="F964" t="s">
        <v>369</v>
      </c>
      <c r="G964" t="s">
        <v>151</v>
      </c>
      <c r="H964" s="5">
        <v>27750</v>
      </c>
      <c r="I964" s="5">
        <v>27750</v>
      </c>
      <c r="J964" s="5">
        <v>55500</v>
      </c>
      <c r="K964" s="8">
        <f t="shared" si="30"/>
        <v>50</v>
      </c>
      <c r="L964" s="8">
        <f t="shared" si="31"/>
        <v>50</v>
      </c>
    </row>
    <row r="965" spans="1:12" x14ac:dyDescent="0.25">
      <c r="A965" s="3" t="s">
        <v>441</v>
      </c>
      <c r="B965" t="s">
        <v>368</v>
      </c>
      <c r="C965">
        <v>40464937</v>
      </c>
      <c r="D965" s="1">
        <v>8635</v>
      </c>
      <c r="E965" t="s">
        <v>97</v>
      </c>
      <c r="F965" t="s">
        <v>119</v>
      </c>
      <c r="G965" t="s">
        <v>151</v>
      </c>
      <c r="H965" s="5">
        <v>6750</v>
      </c>
      <c r="I965" s="5">
        <v>6750</v>
      </c>
      <c r="J965" s="5">
        <v>13500</v>
      </c>
      <c r="K965" s="8">
        <f t="shared" si="30"/>
        <v>50</v>
      </c>
      <c r="L965" s="8">
        <f t="shared" si="31"/>
        <v>50</v>
      </c>
    </row>
    <row r="966" spans="1:12" x14ac:dyDescent="0.25">
      <c r="A966" s="3" t="s">
        <v>441</v>
      </c>
      <c r="B966" t="s">
        <v>368</v>
      </c>
      <c r="C966">
        <v>40464978</v>
      </c>
      <c r="D966" s="1">
        <v>8314</v>
      </c>
      <c r="E966" t="s">
        <v>75</v>
      </c>
      <c r="F966" t="s">
        <v>17</v>
      </c>
      <c r="G966" t="s">
        <v>151</v>
      </c>
      <c r="H966" s="5">
        <v>29580</v>
      </c>
      <c r="I966" s="5">
        <v>32070</v>
      </c>
      <c r="J966" s="5">
        <v>61650</v>
      </c>
      <c r="K966" s="8">
        <f t="shared" si="30"/>
        <v>47.980535279805352</v>
      </c>
      <c r="L966" s="8">
        <f t="shared" si="31"/>
        <v>52.019464720194655</v>
      </c>
    </row>
    <row r="967" spans="1:12" x14ac:dyDescent="0.25">
      <c r="A967" s="3" t="s">
        <v>441</v>
      </c>
      <c r="B967" t="s">
        <v>368</v>
      </c>
      <c r="C967">
        <v>40464981</v>
      </c>
      <c r="D967" s="1">
        <v>1649</v>
      </c>
      <c r="E967" t="s">
        <v>120</v>
      </c>
      <c r="F967" t="s">
        <v>175</v>
      </c>
      <c r="G967" t="s">
        <v>151</v>
      </c>
      <c r="H967" s="5">
        <v>15225</v>
      </c>
      <c r="I967" s="5">
        <v>12525</v>
      </c>
      <c r="J967" s="5">
        <v>27750</v>
      </c>
      <c r="K967" s="8">
        <f t="shared" si="30"/>
        <v>54.864864864864856</v>
      </c>
      <c r="L967" s="8">
        <f t="shared" si="31"/>
        <v>45.135135135135137</v>
      </c>
    </row>
    <row r="968" spans="1:12" x14ac:dyDescent="0.25">
      <c r="A968" s="3" t="s">
        <v>441</v>
      </c>
      <c r="B968" t="s">
        <v>368</v>
      </c>
      <c r="C968">
        <v>40464986</v>
      </c>
      <c r="D968" s="1">
        <v>7467</v>
      </c>
      <c r="E968" t="s">
        <v>31</v>
      </c>
      <c r="F968" t="s">
        <v>230</v>
      </c>
      <c r="G968" t="s">
        <v>151</v>
      </c>
      <c r="H968" s="5">
        <v>8100</v>
      </c>
      <c r="I968" s="5">
        <v>5400</v>
      </c>
      <c r="J968" s="5">
        <v>13500</v>
      </c>
      <c r="K968" s="8">
        <f t="shared" si="30"/>
        <v>60</v>
      </c>
      <c r="L968" s="8">
        <f t="shared" si="31"/>
        <v>40</v>
      </c>
    </row>
    <row r="969" spans="1:12" x14ac:dyDescent="0.25">
      <c r="A969" s="3" t="s">
        <v>441</v>
      </c>
      <c r="B969" t="s">
        <v>368</v>
      </c>
      <c r="C969">
        <v>40472209</v>
      </c>
      <c r="D969" s="1">
        <v>9478</v>
      </c>
      <c r="E969" t="s">
        <v>128</v>
      </c>
      <c r="F969" t="s">
        <v>50</v>
      </c>
      <c r="G969" t="s">
        <v>156</v>
      </c>
      <c r="H969" s="5">
        <v>11850</v>
      </c>
      <c r="I969" s="5">
        <v>11850</v>
      </c>
      <c r="J969" s="5">
        <v>23700</v>
      </c>
      <c r="K969" s="8">
        <f t="shared" si="30"/>
        <v>50</v>
      </c>
      <c r="L969" s="8">
        <f t="shared" si="31"/>
        <v>50</v>
      </c>
    </row>
    <row r="970" spans="1:12" x14ac:dyDescent="0.25">
      <c r="A970" s="3" t="s">
        <v>441</v>
      </c>
      <c r="B970" t="s">
        <v>368</v>
      </c>
      <c r="C970">
        <v>40472279</v>
      </c>
      <c r="D970" s="1">
        <v>1433</v>
      </c>
      <c r="E970" t="s">
        <v>370</v>
      </c>
      <c r="F970" t="s">
        <v>300</v>
      </c>
      <c r="G970" t="s">
        <v>151</v>
      </c>
      <c r="H970" s="5">
        <v>32130</v>
      </c>
      <c r="I970" s="5">
        <v>37620</v>
      </c>
      <c r="J970" s="5">
        <v>69750</v>
      </c>
      <c r="K970" s="8">
        <f t="shared" si="30"/>
        <v>46.064516129032256</v>
      </c>
      <c r="L970" s="8">
        <f t="shared" si="31"/>
        <v>53.935483870967737</v>
      </c>
    </row>
    <row r="971" spans="1:12" x14ac:dyDescent="0.25">
      <c r="A971" s="3" t="s">
        <v>441</v>
      </c>
      <c r="B971" t="s">
        <v>368</v>
      </c>
      <c r="C971">
        <v>40476155</v>
      </c>
      <c r="D971" s="1">
        <v>9478</v>
      </c>
      <c r="E971" t="s">
        <v>61</v>
      </c>
      <c r="F971" t="s">
        <v>50</v>
      </c>
      <c r="G971" t="s">
        <v>156</v>
      </c>
      <c r="H971" s="5">
        <v>45600</v>
      </c>
      <c r="I971" s="5">
        <v>45000</v>
      </c>
      <c r="J971" s="5">
        <v>90600</v>
      </c>
      <c r="K971" s="8">
        <f t="shared" si="30"/>
        <v>50.331125827814574</v>
      </c>
      <c r="L971" s="8">
        <f t="shared" si="31"/>
        <v>49.668874172185426</v>
      </c>
    </row>
    <row r="972" spans="1:12" x14ac:dyDescent="0.25">
      <c r="A972" s="3" t="s">
        <v>441</v>
      </c>
      <c r="B972" t="s">
        <v>368</v>
      </c>
      <c r="C972">
        <v>40491880</v>
      </c>
      <c r="D972" s="1">
        <v>8947</v>
      </c>
      <c r="E972" t="s">
        <v>146</v>
      </c>
      <c r="F972" t="s">
        <v>75</v>
      </c>
      <c r="G972" t="s">
        <v>151</v>
      </c>
      <c r="H972" s="5">
        <v>19419</v>
      </c>
      <c r="I972" s="5">
        <v>24231</v>
      </c>
      <c r="J972" s="5">
        <v>43650</v>
      </c>
      <c r="K972" s="8">
        <f t="shared" si="30"/>
        <v>44.487972508591071</v>
      </c>
      <c r="L972" s="8">
        <f t="shared" si="31"/>
        <v>55.512027491408929</v>
      </c>
    </row>
    <row r="973" spans="1:12" x14ac:dyDescent="0.25">
      <c r="A973" s="3" t="s">
        <v>441</v>
      </c>
      <c r="B973" t="s">
        <v>368</v>
      </c>
      <c r="C973">
        <v>40493148</v>
      </c>
      <c r="D973" s="1">
        <v>5278</v>
      </c>
      <c r="E973" t="s">
        <v>91</v>
      </c>
      <c r="F973" t="s">
        <v>50</v>
      </c>
      <c r="G973" t="s">
        <v>151</v>
      </c>
      <c r="H973" s="5">
        <v>52848</v>
      </c>
      <c r="I973" s="5">
        <v>64002</v>
      </c>
      <c r="J973" s="5">
        <v>116850</v>
      </c>
      <c r="K973" s="8">
        <f t="shared" si="30"/>
        <v>45.227214377406931</v>
      </c>
      <c r="L973" s="8">
        <f t="shared" si="31"/>
        <v>54.772785622593069</v>
      </c>
    </row>
    <row r="974" spans="1:12" x14ac:dyDescent="0.25">
      <c r="A974" s="3" t="s">
        <v>441</v>
      </c>
      <c r="B974" t="s">
        <v>368</v>
      </c>
      <c r="C974">
        <v>40493563</v>
      </c>
      <c r="D974" s="1">
        <v>5527</v>
      </c>
      <c r="E974" t="s">
        <v>62</v>
      </c>
      <c r="F974" t="s">
        <v>25</v>
      </c>
      <c r="G974" t="s">
        <v>156</v>
      </c>
      <c r="H974" s="5">
        <v>8895</v>
      </c>
      <c r="I974" s="5">
        <v>14805</v>
      </c>
      <c r="J974" s="5">
        <v>23700</v>
      </c>
      <c r="K974" s="8">
        <f t="shared" si="30"/>
        <v>37.531645569620252</v>
      </c>
      <c r="L974" s="8">
        <f t="shared" si="31"/>
        <v>62.468354430379748</v>
      </c>
    </row>
    <row r="975" spans="1:12" x14ac:dyDescent="0.25">
      <c r="A975" s="3" t="s">
        <v>441</v>
      </c>
      <c r="B975" t="s">
        <v>368</v>
      </c>
      <c r="C975">
        <v>40494850</v>
      </c>
      <c r="D975" s="1">
        <v>8613</v>
      </c>
      <c r="E975" t="s">
        <v>82</v>
      </c>
      <c r="F975" t="s">
        <v>30</v>
      </c>
      <c r="G975" t="s">
        <v>151</v>
      </c>
      <c r="H975" s="5">
        <v>29580</v>
      </c>
      <c r="I975" s="5">
        <v>32070</v>
      </c>
      <c r="J975" s="5">
        <v>61650</v>
      </c>
      <c r="K975" s="8">
        <f t="shared" si="30"/>
        <v>47.980535279805352</v>
      </c>
      <c r="L975" s="8">
        <f t="shared" si="31"/>
        <v>52.019464720194655</v>
      </c>
    </row>
    <row r="976" spans="1:12" x14ac:dyDescent="0.25">
      <c r="A976" s="3" t="s">
        <v>441</v>
      </c>
      <c r="B976" t="s">
        <v>368</v>
      </c>
      <c r="C976">
        <v>40494851</v>
      </c>
      <c r="D976" s="1">
        <v>8613</v>
      </c>
      <c r="E976" t="s">
        <v>223</v>
      </c>
      <c r="F976" t="s">
        <v>30</v>
      </c>
      <c r="G976" t="s">
        <v>151</v>
      </c>
      <c r="H976" s="5">
        <v>12630</v>
      </c>
      <c r="I976" s="5">
        <v>15120</v>
      </c>
      <c r="J976" s="5">
        <v>27750</v>
      </c>
      <c r="K976" s="8">
        <f t="shared" si="30"/>
        <v>45.513513513513516</v>
      </c>
      <c r="L976" s="8">
        <f t="shared" si="31"/>
        <v>54.486486486486484</v>
      </c>
    </row>
    <row r="977" spans="1:12" x14ac:dyDescent="0.25">
      <c r="A977" s="3" t="s">
        <v>441</v>
      </c>
      <c r="B977" t="s">
        <v>368</v>
      </c>
      <c r="C977">
        <v>50162054</v>
      </c>
      <c r="D977" s="1">
        <v>3606</v>
      </c>
      <c r="E977" t="s">
        <v>50</v>
      </c>
      <c r="F977" t="s">
        <v>75</v>
      </c>
      <c r="G977" t="s">
        <v>151</v>
      </c>
      <c r="H977" s="5">
        <v>1995</v>
      </c>
      <c r="I977" s="5">
        <v>11505</v>
      </c>
      <c r="J977" s="5">
        <v>13500</v>
      </c>
      <c r="K977" s="8">
        <f t="shared" si="30"/>
        <v>14.777777777777779</v>
      </c>
      <c r="L977" s="8">
        <f t="shared" si="31"/>
        <v>85.222222222222229</v>
      </c>
    </row>
    <row r="978" spans="1:12" x14ac:dyDescent="0.25">
      <c r="A978" s="3" t="s">
        <v>441</v>
      </c>
      <c r="B978" t="s">
        <v>368</v>
      </c>
      <c r="C978">
        <v>50170139</v>
      </c>
      <c r="D978" s="1">
        <v>8947</v>
      </c>
      <c r="E978" t="s">
        <v>108</v>
      </c>
      <c r="F978" t="s">
        <v>75</v>
      </c>
      <c r="G978" t="s">
        <v>151</v>
      </c>
      <c r="H978" s="5">
        <v>12105</v>
      </c>
      <c r="I978" s="5">
        <v>15645</v>
      </c>
      <c r="J978" s="5">
        <v>27750</v>
      </c>
      <c r="K978" s="8">
        <f t="shared" si="30"/>
        <v>43.621621621621621</v>
      </c>
      <c r="L978" s="8">
        <f t="shared" si="31"/>
        <v>56.378378378378379</v>
      </c>
    </row>
    <row r="979" spans="1:12" x14ac:dyDescent="0.25">
      <c r="A979" s="3" t="s">
        <v>441</v>
      </c>
      <c r="B979" t="s">
        <v>368</v>
      </c>
      <c r="C979">
        <v>50170773</v>
      </c>
      <c r="D979" s="1">
        <v>1746</v>
      </c>
      <c r="E979" t="s">
        <v>19</v>
      </c>
      <c r="F979" t="s">
        <v>371</v>
      </c>
      <c r="G979" t="s">
        <v>151</v>
      </c>
      <c r="H979" s="5">
        <v>42801</v>
      </c>
      <c r="I979" s="5">
        <v>21399</v>
      </c>
      <c r="J979" s="5">
        <v>64200</v>
      </c>
      <c r="K979" s="8">
        <f t="shared" si="30"/>
        <v>66.668224299065415</v>
      </c>
      <c r="L979" s="8">
        <f t="shared" si="31"/>
        <v>33.331775700934578</v>
      </c>
    </row>
    <row r="980" spans="1:12" x14ac:dyDescent="0.25">
      <c r="A980" s="3" t="s">
        <v>441</v>
      </c>
      <c r="B980" t="s">
        <v>368</v>
      </c>
      <c r="C980">
        <v>50180147</v>
      </c>
      <c r="D980" s="1">
        <v>1803</v>
      </c>
      <c r="E980" t="s">
        <v>16</v>
      </c>
      <c r="F980" t="s">
        <v>237</v>
      </c>
      <c r="G980" t="s">
        <v>151</v>
      </c>
      <c r="H980" s="5">
        <v>24700</v>
      </c>
      <c r="I980" s="5">
        <v>27200</v>
      </c>
      <c r="J980" s="5">
        <v>51900</v>
      </c>
      <c r="K980" s="8">
        <f t="shared" si="30"/>
        <v>47.591522157996145</v>
      </c>
      <c r="L980" s="8">
        <f t="shared" si="31"/>
        <v>52.408477842003855</v>
      </c>
    </row>
    <row r="981" spans="1:12" x14ac:dyDescent="0.25">
      <c r="A981" s="3" t="s">
        <v>441</v>
      </c>
      <c r="B981" t="s">
        <v>368</v>
      </c>
      <c r="C981">
        <v>50181054</v>
      </c>
      <c r="D981" s="1">
        <v>9612</v>
      </c>
      <c r="E981" t="s">
        <v>40</v>
      </c>
      <c r="F981" t="s">
        <v>136</v>
      </c>
      <c r="G981" t="s">
        <v>151</v>
      </c>
      <c r="H981" s="5">
        <v>46800</v>
      </c>
      <c r="I981" s="5">
        <v>46800</v>
      </c>
      <c r="J981" s="5">
        <v>93600</v>
      </c>
      <c r="K981" s="8">
        <f t="shared" si="30"/>
        <v>50</v>
      </c>
      <c r="L981" s="8">
        <f t="shared" si="31"/>
        <v>50</v>
      </c>
    </row>
    <row r="982" spans="1:12" x14ac:dyDescent="0.25">
      <c r="A982" s="3" t="s">
        <v>441</v>
      </c>
      <c r="B982" t="s">
        <v>368</v>
      </c>
      <c r="C982">
        <v>50193491</v>
      </c>
      <c r="D982" s="1">
        <v>4470</v>
      </c>
      <c r="E982" t="s">
        <v>64</v>
      </c>
      <c r="F982" t="s">
        <v>17</v>
      </c>
      <c r="G982" t="s">
        <v>151</v>
      </c>
      <c r="H982" s="5">
        <v>16950</v>
      </c>
      <c r="I982" s="5">
        <v>16950</v>
      </c>
      <c r="J982" s="5">
        <v>33900</v>
      </c>
      <c r="K982" s="8">
        <f t="shared" si="30"/>
        <v>50</v>
      </c>
      <c r="L982" s="8">
        <f t="shared" si="31"/>
        <v>50</v>
      </c>
    </row>
    <row r="983" spans="1:12" x14ac:dyDescent="0.25">
      <c r="A983" s="3" t="s">
        <v>441</v>
      </c>
      <c r="B983" t="s">
        <v>368</v>
      </c>
      <c r="C983">
        <v>50210715</v>
      </c>
      <c r="D983" s="1">
        <v>9079</v>
      </c>
      <c r="E983" t="s">
        <v>55</v>
      </c>
      <c r="F983" t="s">
        <v>214</v>
      </c>
      <c r="G983" t="s">
        <v>151</v>
      </c>
      <c r="H983" s="5">
        <v>7125</v>
      </c>
      <c r="I983" s="5">
        <v>7125</v>
      </c>
      <c r="J983" s="5">
        <v>14250</v>
      </c>
      <c r="K983" s="8">
        <f t="shared" si="30"/>
        <v>50</v>
      </c>
      <c r="L983" s="8">
        <f t="shared" si="31"/>
        <v>50</v>
      </c>
    </row>
    <row r="984" spans="1:12" x14ac:dyDescent="0.25">
      <c r="A984" s="3" t="s">
        <v>441</v>
      </c>
      <c r="B984" t="s">
        <v>368</v>
      </c>
      <c r="C984">
        <v>50443103</v>
      </c>
      <c r="D984" s="1">
        <v>9079</v>
      </c>
      <c r="E984" t="s">
        <v>97</v>
      </c>
      <c r="F984" t="s">
        <v>214</v>
      </c>
      <c r="G984" t="s">
        <v>151</v>
      </c>
      <c r="H984" s="5">
        <v>7125</v>
      </c>
      <c r="I984" s="5">
        <v>7125</v>
      </c>
      <c r="J984" s="5">
        <v>14250</v>
      </c>
      <c r="K984" s="8">
        <f t="shared" si="30"/>
        <v>50</v>
      </c>
      <c r="L984" s="8">
        <f t="shared" si="31"/>
        <v>50</v>
      </c>
    </row>
    <row r="985" spans="1:12" x14ac:dyDescent="0.25">
      <c r="A985" s="3" t="s">
        <v>441</v>
      </c>
      <c r="B985" t="s">
        <v>368</v>
      </c>
      <c r="C985">
        <v>50443578</v>
      </c>
      <c r="D985" s="1">
        <v>4629</v>
      </c>
      <c r="E985" t="s">
        <v>37</v>
      </c>
      <c r="F985" t="s">
        <v>372</v>
      </c>
      <c r="G985" t="s">
        <v>156</v>
      </c>
      <c r="H985" s="5">
        <v>11850</v>
      </c>
      <c r="I985" s="5">
        <v>11850</v>
      </c>
      <c r="J985" s="5">
        <v>23700</v>
      </c>
      <c r="K985" s="8">
        <f t="shared" si="30"/>
        <v>50</v>
      </c>
      <c r="L985" s="8">
        <f t="shared" si="31"/>
        <v>50</v>
      </c>
    </row>
    <row r="986" spans="1:12" x14ac:dyDescent="0.25">
      <c r="A986" s="3" t="s">
        <v>441</v>
      </c>
      <c r="B986" t="s">
        <v>368</v>
      </c>
      <c r="C986">
        <v>50488933</v>
      </c>
      <c r="D986" s="1">
        <v>6247</v>
      </c>
      <c r="E986" t="s">
        <v>121</v>
      </c>
      <c r="F986" t="s">
        <v>136</v>
      </c>
      <c r="G986" t="s">
        <v>151</v>
      </c>
      <c r="H986" s="5">
        <v>10600</v>
      </c>
      <c r="I986" s="5">
        <v>10600</v>
      </c>
      <c r="J986" s="5">
        <v>21200</v>
      </c>
      <c r="K986" s="8">
        <f t="shared" si="30"/>
        <v>50</v>
      </c>
      <c r="L986" s="8">
        <f t="shared" si="31"/>
        <v>50</v>
      </c>
    </row>
    <row r="987" spans="1:12" x14ac:dyDescent="0.25">
      <c r="A987" s="3" t="s">
        <v>441</v>
      </c>
      <c r="B987" t="s">
        <v>368</v>
      </c>
      <c r="C987">
        <v>50489248</v>
      </c>
      <c r="D987" s="1">
        <v>1809</v>
      </c>
      <c r="E987" t="s">
        <v>63</v>
      </c>
      <c r="F987" t="s">
        <v>28</v>
      </c>
      <c r="G987" t="s">
        <v>151</v>
      </c>
      <c r="H987" s="5">
        <v>42375</v>
      </c>
      <c r="I987" s="5">
        <v>40875</v>
      </c>
      <c r="J987" s="5">
        <v>83250</v>
      </c>
      <c r="K987" s="8">
        <f t="shared" si="30"/>
        <v>50.900900900900901</v>
      </c>
      <c r="L987" s="8">
        <f t="shared" si="31"/>
        <v>49.099099099099099</v>
      </c>
    </row>
    <row r="988" spans="1:12" x14ac:dyDescent="0.25">
      <c r="A988" s="3" t="s">
        <v>441</v>
      </c>
      <c r="B988" t="s">
        <v>368</v>
      </c>
      <c r="C988">
        <v>50497931</v>
      </c>
      <c r="D988" s="1">
        <v>9612</v>
      </c>
      <c r="E988" t="s">
        <v>22</v>
      </c>
      <c r="F988" t="s">
        <v>136</v>
      </c>
      <c r="G988" t="s">
        <v>151</v>
      </c>
      <c r="H988" s="5">
        <v>54675</v>
      </c>
      <c r="I988" s="5">
        <v>53175</v>
      </c>
      <c r="J988" s="5">
        <v>107850</v>
      </c>
      <c r="K988" s="8">
        <f t="shared" si="30"/>
        <v>50.695410292072317</v>
      </c>
      <c r="L988" s="8">
        <f t="shared" si="31"/>
        <v>49.304589707927676</v>
      </c>
    </row>
    <row r="989" spans="1:12" x14ac:dyDescent="0.25">
      <c r="A989" s="3" t="s">
        <v>441</v>
      </c>
      <c r="B989" t="s">
        <v>368</v>
      </c>
      <c r="C989">
        <v>50499661</v>
      </c>
      <c r="D989" s="1">
        <v>4500</v>
      </c>
      <c r="E989" t="s">
        <v>22</v>
      </c>
      <c r="F989" t="s">
        <v>50</v>
      </c>
      <c r="G989" t="s">
        <v>151</v>
      </c>
      <c r="H989" s="5">
        <v>20145</v>
      </c>
      <c r="I989" s="5">
        <v>23505</v>
      </c>
      <c r="J989" s="5">
        <v>43650</v>
      </c>
      <c r="K989" s="8">
        <f t="shared" si="30"/>
        <v>46.151202749140893</v>
      </c>
      <c r="L989" s="8">
        <f t="shared" si="31"/>
        <v>53.848797250859107</v>
      </c>
    </row>
    <row r="990" spans="1:12" x14ac:dyDescent="0.25">
      <c r="A990" s="3" t="s">
        <v>441</v>
      </c>
      <c r="B990" t="s">
        <v>373</v>
      </c>
      <c r="C990">
        <v>30115621</v>
      </c>
      <c r="D990" s="1">
        <v>9660</v>
      </c>
      <c r="E990" t="s">
        <v>69</v>
      </c>
      <c r="F990" t="s">
        <v>120</v>
      </c>
      <c r="G990" t="s">
        <v>36</v>
      </c>
      <c r="H990" s="5">
        <v>15900</v>
      </c>
      <c r="I990" s="5">
        <v>15900</v>
      </c>
      <c r="J990" s="5">
        <v>31800</v>
      </c>
      <c r="K990" s="8">
        <f t="shared" si="30"/>
        <v>50</v>
      </c>
      <c r="L990" s="8">
        <f t="shared" si="31"/>
        <v>50</v>
      </c>
    </row>
    <row r="991" spans="1:12" x14ac:dyDescent="0.25">
      <c r="A991" s="3" t="s">
        <v>441</v>
      </c>
      <c r="B991" t="s">
        <v>373</v>
      </c>
      <c r="C991">
        <v>30154840</v>
      </c>
      <c r="D991" s="1">
        <v>10389</v>
      </c>
      <c r="E991" t="s">
        <v>31</v>
      </c>
      <c r="F991" t="s">
        <v>17</v>
      </c>
      <c r="G991" t="s">
        <v>36</v>
      </c>
      <c r="H991" s="5">
        <v>8400</v>
      </c>
      <c r="I991" s="5">
        <v>8400</v>
      </c>
      <c r="J991" s="5">
        <v>16800</v>
      </c>
      <c r="K991" s="8">
        <f t="shared" si="30"/>
        <v>50</v>
      </c>
      <c r="L991" s="8">
        <f t="shared" si="31"/>
        <v>50</v>
      </c>
    </row>
    <row r="992" spans="1:12" x14ac:dyDescent="0.25">
      <c r="A992" s="3" t="s">
        <v>441</v>
      </c>
      <c r="B992" t="s">
        <v>373</v>
      </c>
      <c r="C992">
        <v>40212101</v>
      </c>
      <c r="D992" s="1">
        <v>2663</v>
      </c>
      <c r="E992" t="s">
        <v>31</v>
      </c>
      <c r="F992" t="s">
        <v>374</v>
      </c>
      <c r="G992" t="s">
        <v>15</v>
      </c>
      <c r="H992" s="5">
        <v>12000</v>
      </c>
      <c r="I992" s="5">
        <v>12000</v>
      </c>
      <c r="J992" s="5">
        <v>24000</v>
      </c>
      <c r="K992" s="8">
        <f t="shared" si="30"/>
        <v>50</v>
      </c>
      <c r="L992" s="8">
        <f t="shared" si="31"/>
        <v>50</v>
      </c>
    </row>
    <row r="993" spans="1:12" x14ac:dyDescent="0.25">
      <c r="A993" s="3" t="s">
        <v>441</v>
      </c>
      <c r="B993" t="s">
        <v>373</v>
      </c>
      <c r="C993">
        <v>40438333</v>
      </c>
      <c r="D993" s="1">
        <v>4685</v>
      </c>
      <c r="E993" t="s">
        <v>55</v>
      </c>
      <c r="F993" t="s">
        <v>115</v>
      </c>
      <c r="G993" t="s">
        <v>153</v>
      </c>
      <c r="H993" s="5">
        <v>27330</v>
      </c>
      <c r="I993" s="5">
        <v>40770</v>
      </c>
      <c r="J993" s="5">
        <v>68100</v>
      </c>
      <c r="K993" s="8">
        <f t="shared" si="30"/>
        <v>40.132158590308372</v>
      </c>
      <c r="L993" s="8">
        <f t="shared" si="31"/>
        <v>59.867841409691621</v>
      </c>
    </row>
    <row r="994" spans="1:12" x14ac:dyDescent="0.25">
      <c r="A994" s="3" t="s">
        <v>441</v>
      </c>
      <c r="B994" t="s">
        <v>373</v>
      </c>
      <c r="C994">
        <v>40445795</v>
      </c>
      <c r="D994" s="1">
        <v>9140</v>
      </c>
      <c r="E994" t="s">
        <v>375</v>
      </c>
      <c r="F994" t="s">
        <v>115</v>
      </c>
      <c r="G994" t="s">
        <v>36</v>
      </c>
      <c r="H994" s="5">
        <v>6600</v>
      </c>
      <c r="I994" s="5">
        <v>9900</v>
      </c>
      <c r="J994" s="5">
        <v>16500</v>
      </c>
      <c r="K994" s="8">
        <f t="shared" si="30"/>
        <v>40</v>
      </c>
      <c r="L994" s="8">
        <f t="shared" si="31"/>
        <v>60</v>
      </c>
    </row>
    <row r="995" spans="1:12" x14ac:dyDescent="0.25">
      <c r="A995" s="3" t="s">
        <v>441</v>
      </c>
      <c r="B995" t="s">
        <v>373</v>
      </c>
      <c r="C995">
        <v>40445796</v>
      </c>
      <c r="D995" s="1">
        <v>9140</v>
      </c>
      <c r="E995" t="s">
        <v>75</v>
      </c>
      <c r="F995" t="s">
        <v>115</v>
      </c>
      <c r="G995" t="s">
        <v>36</v>
      </c>
      <c r="H995" s="5">
        <v>16020</v>
      </c>
      <c r="I995" s="5">
        <v>15780</v>
      </c>
      <c r="J995" s="5">
        <v>31800</v>
      </c>
      <c r="K995" s="8">
        <f t="shared" si="30"/>
        <v>50.377358490566039</v>
      </c>
      <c r="L995" s="8">
        <f t="shared" si="31"/>
        <v>49.622641509433961</v>
      </c>
    </row>
    <row r="996" spans="1:12" x14ac:dyDescent="0.25">
      <c r="A996" s="3" t="s">
        <v>441</v>
      </c>
      <c r="B996" t="s">
        <v>373</v>
      </c>
      <c r="C996">
        <v>40476145</v>
      </c>
      <c r="D996" s="1">
        <v>274</v>
      </c>
      <c r="E996" t="s">
        <v>11</v>
      </c>
      <c r="F996" t="s">
        <v>50</v>
      </c>
      <c r="G996" t="s">
        <v>36</v>
      </c>
      <c r="H996" s="5">
        <v>9000</v>
      </c>
      <c r="I996" s="5">
        <v>9000</v>
      </c>
      <c r="J996" s="5">
        <v>18000</v>
      </c>
      <c r="K996" s="8">
        <f t="shared" si="30"/>
        <v>50</v>
      </c>
      <c r="L996" s="8">
        <f t="shared" si="31"/>
        <v>50</v>
      </c>
    </row>
    <row r="997" spans="1:12" x14ac:dyDescent="0.25">
      <c r="A997" s="3" t="s">
        <v>441</v>
      </c>
      <c r="B997" t="s">
        <v>373</v>
      </c>
      <c r="C997">
        <v>40476176</v>
      </c>
      <c r="D997" s="1">
        <v>4308</v>
      </c>
      <c r="E997" t="s">
        <v>118</v>
      </c>
      <c r="F997" t="s">
        <v>17</v>
      </c>
      <c r="G997" t="s">
        <v>32</v>
      </c>
      <c r="H997" s="5">
        <v>21300</v>
      </c>
      <c r="I997" s="5">
        <v>21300</v>
      </c>
      <c r="J997" s="5">
        <v>42600</v>
      </c>
      <c r="K997" s="8">
        <f t="shared" si="30"/>
        <v>50</v>
      </c>
      <c r="L997" s="8">
        <f t="shared" si="31"/>
        <v>50</v>
      </c>
    </row>
    <row r="998" spans="1:12" x14ac:dyDescent="0.25">
      <c r="A998" s="3" t="s">
        <v>441</v>
      </c>
      <c r="B998" t="s">
        <v>373</v>
      </c>
      <c r="C998">
        <v>40476188</v>
      </c>
      <c r="D998" s="1">
        <v>9354</v>
      </c>
      <c r="E998" t="s">
        <v>75</v>
      </c>
      <c r="F998" t="s">
        <v>376</v>
      </c>
      <c r="G998" t="s">
        <v>36</v>
      </c>
      <c r="H998" s="5">
        <v>19980</v>
      </c>
      <c r="I998" s="5">
        <v>13320</v>
      </c>
      <c r="J998" s="5">
        <v>33300</v>
      </c>
      <c r="K998" s="8">
        <f t="shared" si="30"/>
        <v>60</v>
      </c>
      <c r="L998" s="8">
        <f t="shared" si="31"/>
        <v>40</v>
      </c>
    </row>
    <row r="999" spans="1:12" x14ac:dyDescent="0.25">
      <c r="A999" s="3" t="s">
        <v>441</v>
      </c>
      <c r="B999" t="s">
        <v>373</v>
      </c>
      <c r="C999">
        <v>40498068</v>
      </c>
      <c r="D999" s="1">
        <v>8945</v>
      </c>
      <c r="E999" t="s">
        <v>34</v>
      </c>
      <c r="F999" t="s">
        <v>115</v>
      </c>
      <c r="G999" t="s">
        <v>153</v>
      </c>
      <c r="H999" s="5">
        <v>17280</v>
      </c>
      <c r="I999" s="5">
        <v>25920</v>
      </c>
      <c r="J999" s="5">
        <v>43200</v>
      </c>
      <c r="K999" s="8">
        <f t="shared" si="30"/>
        <v>40</v>
      </c>
      <c r="L999" s="8">
        <f t="shared" si="31"/>
        <v>60</v>
      </c>
    </row>
    <row r="1000" spans="1:12" x14ac:dyDescent="0.25">
      <c r="A1000" s="3" t="s">
        <v>441</v>
      </c>
      <c r="B1000" t="s">
        <v>373</v>
      </c>
      <c r="C1000">
        <v>40499409</v>
      </c>
      <c r="D1000" s="1">
        <v>8536</v>
      </c>
      <c r="E1000" t="s">
        <v>12</v>
      </c>
      <c r="F1000" t="s">
        <v>50</v>
      </c>
      <c r="G1000" t="s">
        <v>36</v>
      </c>
      <c r="H1000" s="5">
        <v>22500</v>
      </c>
      <c r="I1000" s="5">
        <v>31800</v>
      </c>
      <c r="J1000" s="5">
        <v>54300</v>
      </c>
      <c r="K1000" s="8">
        <f t="shared" si="30"/>
        <v>41.436464088397791</v>
      </c>
      <c r="L1000" s="8">
        <f t="shared" si="31"/>
        <v>58.563535911602202</v>
      </c>
    </row>
    <row r="1001" spans="1:12" x14ac:dyDescent="0.25">
      <c r="A1001" s="3" t="s">
        <v>441</v>
      </c>
      <c r="B1001" t="s">
        <v>373</v>
      </c>
      <c r="C1001">
        <v>40905642</v>
      </c>
      <c r="D1001" s="1">
        <v>4452</v>
      </c>
      <c r="E1001" t="s">
        <v>89</v>
      </c>
      <c r="F1001" t="s">
        <v>75</v>
      </c>
      <c r="G1001" t="s">
        <v>32</v>
      </c>
      <c r="H1001" s="5">
        <v>50100</v>
      </c>
      <c r="I1001" s="5">
        <v>48450</v>
      </c>
      <c r="J1001" s="5">
        <v>98550</v>
      </c>
      <c r="K1001" s="8">
        <f t="shared" si="30"/>
        <v>50.837138508371382</v>
      </c>
      <c r="L1001" s="8">
        <f t="shared" si="31"/>
        <v>49.162861491628611</v>
      </c>
    </row>
    <row r="1002" spans="1:12" x14ac:dyDescent="0.25">
      <c r="A1002" s="3" t="s">
        <v>441</v>
      </c>
      <c r="B1002" t="s">
        <v>373</v>
      </c>
      <c r="C1002">
        <v>40905647</v>
      </c>
      <c r="D1002" s="1">
        <v>4308</v>
      </c>
      <c r="E1002" t="s">
        <v>37</v>
      </c>
      <c r="F1002" t="s">
        <v>17</v>
      </c>
      <c r="G1002" t="s">
        <v>32</v>
      </c>
      <c r="H1002" s="5">
        <v>109800</v>
      </c>
      <c r="I1002" s="5">
        <v>109800</v>
      </c>
      <c r="J1002" s="5">
        <v>219600</v>
      </c>
      <c r="K1002" s="8">
        <f t="shared" si="30"/>
        <v>50</v>
      </c>
      <c r="L1002" s="8">
        <f t="shared" si="31"/>
        <v>50</v>
      </c>
    </row>
    <row r="1003" spans="1:12" x14ac:dyDescent="0.25">
      <c r="A1003" s="3" t="s">
        <v>441</v>
      </c>
      <c r="B1003" t="s">
        <v>373</v>
      </c>
      <c r="C1003">
        <v>40907249</v>
      </c>
      <c r="D1003" s="1">
        <v>10389</v>
      </c>
      <c r="E1003" t="s">
        <v>44</v>
      </c>
      <c r="F1003" t="s">
        <v>17</v>
      </c>
      <c r="G1003" t="s">
        <v>36</v>
      </c>
      <c r="H1003" s="5">
        <v>8400</v>
      </c>
      <c r="I1003" s="5">
        <v>8400</v>
      </c>
      <c r="J1003" s="5">
        <v>16800</v>
      </c>
      <c r="K1003" s="8">
        <f t="shared" si="30"/>
        <v>50</v>
      </c>
      <c r="L1003" s="8">
        <f t="shared" si="31"/>
        <v>50</v>
      </c>
    </row>
    <row r="1004" spans="1:12" x14ac:dyDescent="0.25">
      <c r="A1004" s="3" t="s">
        <v>441</v>
      </c>
      <c r="B1004" t="s">
        <v>373</v>
      </c>
      <c r="C1004">
        <v>40909358</v>
      </c>
      <c r="D1004" s="1">
        <v>9386</v>
      </c>
      <c r="E1004" t="s">
        <v>27</v>
      </c>
      <c r="F1004" t="s">
        <v>75</v>
      </c>
      <c r="G1004" t="s">
        <v>36</v>
      </c>
      <c r="H1004" s="5">
        <v>52350</v>
      </c>
      <c r="I1004" s="5">
        <v>50250</v>
      </c>
      <c r="J1004" s="5">
        <v>102600</v>
      </c>
      <c r="K1004" s="8">
        <f t="shared" si="30"/>
        <v>51.023391812865491</v>
      </c>
      <c r="L1004" s="8">
        <f t="shared" si="31"/>
        <v>48.976608187134502</v>
      </c>
    </row>
    <row r="1005" spans="1:12" x14ac:dyDescent="0.25">
      <c r="A1005" s="3" t="s">
        <v>441</v>
      </c>
      <c r="B1005" t="s">
        <v>373</v>
      </c>
      <c r="C1005">
        <v>40914195</v>
      </c>
      <c r="D1005" s="1">
        <v>8536</v>
      </c>
      <c r="E1005" t="s">
        <v>118</v>
      </c>
      <c r="F1005" t="s">
        <v>50</v>
      </c>
      <c r="G1005" t="s">
        <v>36</v>
      </c>
      <c r="H1005" s="5">
        <v>22710</v>
      </c>
      <c r="I1005" s="5">
        <v>27540</v>
      </c>
      <c r="J1005" s="5">
        <v>50250</v>
      </c>
      <c r="K1005" s="8">
        <f t="shared" si="30"/>
        <v>45.194029850746269</v>
      </c>
      <c r="L1005" s="8">
        <f t="shared" si="31"/>
        <v>54.805970149253739</v>
      </c>
    </row>
    <row r="1006" spans="1:12" x14ac:dyDescent="0.25">
      <c r="A1006" s="3" t="s">
        <v>441</v>
      </c>
      <c r="B1006" t="s">
        <v>373</v>
      </c>
      <c r="C1006">
        <v>40915586</v>
      </c>
      <c r="D1006" s="1">
        <v>2731</v>
      </c>
      <c r="E1006" t="s">
        <v>255</v>
      </c>
      <c r="F1006" t="s">
        <v>74</v>
      </c>
      <c r="G1006" t="s">
        <v>151</v>
      </c>
      <c r="H1006" s="5">
        <v>42900</v>
      </c>
      <c r="I1006" s="5">
        <v>37200</v>
      </c>
      <c r="J1006" s="5">
        <v>80100</v>
      </c>
      <c r="K1006" s="8">
        <f t="shared" si="30"/>
        <v>53.558052434456926</v>
      </c>
      <c r="L1006" s="8">
        <f t="shared" si="31"/>
        <v>46.441947565543074</v>
      </c>
    </row>
    <row r="1007" spans="1:12" x14ac:dyDescent="0.25">
      <c r="A1007" s="3" t="s">
        <v>441</v>
      </c>
      <c r="B1007" t="s">
        <v>373</v>
      </c>
      <c r="C1007">
        <v>50161178</v>
      </c>
      <c r="D1007" s="1">
        <v>6319</v>
      </c>
      <c r="E1007" t="s">
        <v>128</v>
      </c>
      <c r="F1007" t="s">
        <v>12</v>
      </c>
      <c r="G1007" t="s">
        <v>32</v>
      </c>
      <c r="H1007" s="5">
        <v>55080</v>
      </c>
      <c r="I1007" s="5">
        <v>36720</v>
      </c>
      <c r="J1007" s="5">
        <v>91800</v>
      </c>
      <c r="K1007" s="8">
        <f t="shared" si="30"/>
        <v>60</v>
      </c>
      <c r="L1007" s="8">
        <f t="shared" si="31"/>
        <v>40</v>
      </c>
    </row>
    <row r="1008" spans="1:12" x14ac:dyDescent="0.25">
      <c r="A1008" s="3" t="s">
        <v>441</v>
      </c>
      <c r="B1008" t="s">
        <v>373</v>
      </c>
      <c r="C1008">
        <v>50162429</v>
      </c>
      <c r="D1008" s="1">
        <v>9660</v>
      </c>
      <c r="E1008" t="s">
        <v>64</v>
      </c>
      <c r="F1008" t="s">
        <v>120</v>
      </c>
      <c r="G1008" t="s">
        <v>36</v>
      </c>
      <c r="H1008" s="5">
        <v>8250</v>
      </c>
      <c r="I1008" s="5">
        <v>8250</v>
      </c>
      <c r="J1008" s="5">
        <v>16500</v>
      </c>
      <c r="K1008" s="8">
        <f t="shared" si="30"/>
        <v>50</v>
      </c>
      <c r="L1008" s="8">
        <f t="shared" si="31"/>
        <v>50</v>
      </c>
    </row>
    <row r="1009" spans="1:12" x14ac:dyDescent="0.25">
      <c r="A1009" s="3" t="s">
        <v>441</v>
      </c>
      <c r="B1009" t="s">
        <v>373</v>
      </c>
      <c r="C1009">
        <v>50170227</v>
      </c>
      <c r="D1009" s="1">
        <v>8504</v>
      </c>
      <c r="E1009" t="s">
        <v>11</v>
      </c>
      <c r="F1009" t="s">
        <v>115</v>
      </c>
      <c r="G1009" t="s">
        <v>151</v>
      </c>
      <c r="H1009" s="5">
        <v>47100</v>
      </c>
      <c r="I1009" s="5">
        <v>47250</v>
      </c>
      <c r="J1009" s="5">
        <v>94350</v>
      </c>
      <c r="K1009" s="8">
        <f t="shared" si="30"/>
        <v>49.920508744038159</v>
      </c>
      <c r="L1009" s="8">
        <f t="shared" si="31"/>
        <v>50.079491255961841</v>
      </c>
    </row>
    <row r="1010" spans="1:12" x14ac:dyDescent="0.25">
      <c r="A1010" s="3" t="s">
        <v>441</v>
      </c>
      <c r="B1010" t="s">
        <v>373</v>
      </c>
      <c r="C1010">
        <v>50170631</v>
      </c>
      <c r="D1010" s="1">
        <v>2741</v>
      </c>
      <c r="E1010" t="s">
        <v>31</v>
      </c>
      <c r="F1010" t="s">
        <v>28</v>
      </c>
      <c r="G1010" t="s">
        <v>15</v>
      </c>
      <c r="H1010" s="5">
        <v>20775</v>
      </c>
      <c r="I1010" s="5">
        <v>20775</v>
      </c>
      <c r="J1010" s="5">
        <v>41550</v>
      </c>
      <c r="K1010" s="8">
        <f t="shared" si="30"/>
        <v>50</v>
      </c>
      <c r="L1010" s="8">
        <f t="shared" si="31"/>
        <v>50</v>
      </c>
    </row>
    <row r="1011" spans="1:12" x14ac:dyDescent="0.25">
      <c r="A1011" s="3" t="s">
        <v>441</v>
      </c>
      <c r="B1011" t="s">
        <v>373</v>
      </c>
      <c r="C1011">
        <v>50170632</v>
      </c>
      <c r="D1011" s="1">
        <v>5844</v>
      </c>
      <c r="E1011" t="s">
        <v>37</v>
      </c>
      <c r="F1011" t="s">
        <v>377</v>
      </c>
      <c r="G1011" t="s">
        <v>13</v>
      </c>
      <c r="H1011" s="5">
        <v>13200</v>
      </c>
      <c r="I1011" s="5">
        <v>13200</v>
      </c>
      <c r="J1011" s="5">
        <v>26400</v>
      </c>
      <c r="K1011" s="8">
        <f t="shared" si="30"/>
        <v>50</v>
      </c>
      <c r="L1011" s="8">
        <f t="shared" si="31"/>
        <v>50</v>
      </c>
    </row>
    <row r="1012" spans="1:12" x14ac:dyDescent="0.25">
      <c r="A1012" s="3" t="s">
        <v>441</v>
      </c>
      <c r="B1012" t="s">
        <v>373</v>
      </c>
      <c r="C1012">
        <v>50183035</v>
      </c>
      <c r="D1012" s="1">
        <v>4770</v>
      </c>
      <c r="E1012" t="s">
        <v>19</v>
      </c>
      <c r="F1012" t="s">
        <v>12</v>
      </c>
      <c r="G1012" t="s">
        <v>151</v>
      </c>
      <c r="H1012" s="5">
        <v>22650</v>
      </c>
      <c r="I1012" s="5">
        <v>23550</v>
      </c>
      <c r="J1012" s="5">
        <v>46200</v>
      </c>
      <c r="K1012" s="8">
        <f t="shared" si="30"/>
        <v>49.02597402597403</v>
      </c>
      <c r="L1012" s="8">
        <f t="shared" si="31"/>
        <v>50.97402597402597</v>
      </c>
    </row>
    <row r="1013" spans="1:12" x14ac:dyDescent="0.25">
      <c r="A1013" s="3" t="s">
        <v>441</v>
      </c>
      <c r="B1013" t="s">
        <v>373</v>
      </c>
      <c r="C1013">
        <v>50183035</v>
      </c>
      <c r="D1013" s="1">
        <v>4770</v>
      </c>
      <c r="E1013" t="s">
        <v>19</v>
      </c>
      <c r="F1013" t="s">
        <v>12</v>
      </c>
      <c r="G1013" t="s">
        <v>13</v>
      </c>
      <c r="H1013" s="5">
        <v>18600</v>
      </c>
      <c r="I1013" s="5">
        <v>17700</v>
      </c>
      <c r="J1013" s="5">
        <v>36300</v>
      </c>
      <c r="K1013" s="8">
        <f t="shared" si="30"/>
        <v>51.239669421487598</v>
      </c>
      <c r="L1013" s="8">
        <f t="shared" si="31"/>
        <v>48.760330578512395</v>
      </c>
    </row>
    <row r="1014" spans="1:12" x14ac:dyDescent="0.25">
      <c r="A1014" s="3" t="s">
        <v>441</v>
      </c>
      <c r="B1014" t="s">
        <v>373</v>
      </c>
      <c r="C1014">
        <v>50191067</v>
      </c>
      <c r="D1014" s="1">
        <v>10542</v>
      </c>
      <c r="E1014" t="s">
        <v>11</v>
      </c>
      <c r="F1014" t="s">
        <v>23</v>
      </c>
      <c r="G1014" t="s">
        <v>151</v>
      </c>
      <c r="H1014" s="5">
        <v>32400</v>
      </c>
      <c r="I1014" s="5">
        <v>31800</v>
      </c>
      <c r="J1014" s="5">
        <v>64200</v>
      </c>
      <c r="K1014" s="8">
        <f t="shared" si="30"/>
        <v>50.467289719626166</v>
      </c>
      <c r="L1014" s="8">
        <f t="shared" si="31"/>
        <v>49.532710280373834</v>
      </c>
    </row>
    <row r="1015" spans="1:12" x14ac:dyDescent="0.25">
      <c r="A1015" s="3" t="s">
        <v>441</v>
      </c>
      <c r="B1015" t="s">
        <v>373</v>
      </c>
      <c r="C1015">
        <v>50191068</v>
      </c>
      <c r="D1015" s="1">
        <v>10542</v>
      </c>
      <c r="E1015" t="s">
        <v>62</v>
      </c>
      <c r="F1015" t="s">
        <v>23</v>
      </c>
      <c r="G1015" t="s">
        <v>151</v>
      </c>
      <c r="H1015" s="5">
        <v>32100</v>
      </c>
      <c r="I1015" s="5">
        <v>32100</v>
      </c>
      <c r="J1015" s="5">
        <v>64200</v>
      </c>
      <c r="K1015" s="8">
        <f t="shared" si="30"/>
        <v>50</v>
      </c>
      <c r="L1015" s="8">
        <f t="shared" si="31"/>
        <v>50</v>
      </c>
    </row>
    <row r="1016" spans="1:12" x14ac:dyDescent="0.25">
      <c r="A1016" s="3" t="s">
        <v>441</v>
      </c>
      <c r="B1016" t="s">
        <v>373</v>
      </c>
      <c r="C1016">
        <v>50488406</v>
      </c>
      <c r="D1016" s="1">
        <v>2258</v>
      </c>
      <c r="E1016" t="s">
        <v>191</v>
      </c>
      <c r="F1016" t="s">
        <v>63</v>
      </c>
      <c r="G1016" t="s">
        <v>151</v>
      </c>
      <c r="H1016" s="5">
        <v>23100</v>
      </c>
      <c r="I1016" s="5">
        <v>23100</v>
      </c>
      <c r="J1016" s="5">
        <v>46200</v>
      </c>
      <c r="K1016" s="8">
        <f t="shared" si="30"/>
        <v>50</v>
      </c>
      <c r="L1016" s="8">
        <f t="shared" si="31"/>
        <v>50</v>
      </c>
    </row>
    <row r="1017" spans="1:12" x14ac:dyDescent="0.25">
      <c r="A1017" s="3" t="s">
        <v>441</v>
      </c>
      <c r="B1017" t="s">
        <v>373</v>
      </c>
      <c r="C1017">
        <v>50488418</v>
      </c>
      <c r="D1017" s="1">
        <v>4770</v>
      </c>
      <c r="E1017" t="s">
        <v>14</v>
      </c>
      <c r="F1017" t="s">
        <v>12</v>
      </c>
      <c r="G1017" t="s">
        <v>151</v>
      </c>
      <c r="H1017" s="5">
        <v>23400</v>
      </c>
      <c r="I1017" s="5">
        <v>22800</v>
      </c>
      <c r="J1017" s="5">
        <v>46200</v>
      </c>
      <c r="K1017" s="8">
        <f t="shared" si="30"/>
        <v>50.649350649350644</v>
      </c>
      <c r="L1017" s="8">
        <f t="shared" si="31"/>
        <v>49.350649350649348</v>
      </c>
    </row>
    <row r="1018" spans="1:12" x14ac:dyDescent="0.25">
      <c r="A1018" s="3" t="s">
        <v>441</v>
      </c>
      <c r="B1018" t="s">
        <v>373</v>
      </c>
      <c r="C1018">
        <v>50488418</v>
      </c>
      <c r="D1018" s="1">
        <v>4770</v>
      </c>
      <c r="E1018" t="s">
        <v>14</v>
      </c>
      <c r="F1018" t="s">
        <v>12</v>
      </c>
      <c r="G1018" t="s">
        <v>15</v>
      </c>
      <c r="H1018" s="5">
        <v>21090</v>
      </c>
      <c r="I1018" s="5">
        <v>19500</v>
      </c>
      <c r="J1018" s="5">
        <v>40590</v>
      </c>
      <c r="K1018" s="8">
        <f t="shared" si="30"/>
        <v>51.958610495195856</v>
      </c>
      <c r="L1018" s="8">
        <f t="shared" si="31"/>
        <v>48.041389504804137</v>
      </c>
    </row>
    <row r="1019" spans="1:12" x14ac:dyDescent="0.25">
      <c r="A1019" s="3" t="s">
        <v>441</v>
      </c>
      <c r="B1019" t="s">
        <v>373</v>
      </c>
      <c r="C1019">
        <v>50488420</v>
      </c>
      <c r="D1019" s="1">
        <v>9354</v>
      </c>
      <c r="E1019" t="s">
        <v>128</v>
      </c>
      <c r="F1019" t="s">
        <v>376</v>
      </c>
      <c r="G1019" t="s">
        <v>36</v>
      </c>
      <c r="H1019" s="5">
        <v>17490</v>
      </c>
      <c r="I1019" s="5">
        <v>14310</v>
      </c>
      <c r="J1019" s="5">
        <v>31800</v>
      </c>
      <c r="K1019" s="8">
        <f t="shared" si="30"/>
        <v>55.000000000000007</v>
      </c>
      <c r="L1019" s="8">
        <f t="shared" si="31"/>
        <v>45</v>
      </c>
    </row>
    <row r="1020" spans="1:12" x14ac:dyDescent="0.25">
      <c r="A1020" s="3" t="s">
        <v>441</v>
      </c>
      <c r="B1020" t="s">
        <v>373</v>
      </c>
      <c r="C1020">
        <v>50499653</v>
      </c>
      <c r="D1020" s="1">
        <v>2731</v>
      </c>
      <c r="E1020" t="s">
        <v>11</v>
      </c>
      <c r="F1020" t="s">
        <v>74</v>
      </c>
      <c r="G1020" t="s">
        <v>151</v>
      </c>
      <c r="H1020" s="5">
        <v>43800</v>
      </c>
      <c r="I1020" s="5">
        <v>38700</v>
      </c>
      <c r="J1020" s="5">
        <v>82500</v>
      </c>
      <c r="K1020" s="8">
        <f t="shared" si="30"/>
        <v>53.090909090909086</v>
      </c>
      <c r="L1020" s="8">
        <f t="shared" si="31"/>
        <v>46.909090909090914</v>
      </c>
    </row>
    <row r="1021" spans="1:12" x14ac:dyDescent="0.25">
      <c r="A1021" s="3" t="s">
        <v>441</v>
      </c>
      <c r="B1021" t="s">
        <v>373</v>
      </c>
      <c r="C1021">
        <v>60462181</v>
      </c>
      <c r="D1021" s="1">
        <v>9386</v>
      </c>
      <c r="E1021" t="s">
        <v>69</v>
      </c>
      <c r="F1021" t="s">
        <v>75</v>
      </c>
      <c r="G1021" t="s">
        <v>36</v>
      </c>
      <c r="H1021" s="5">
        <v>65040</v>
      </c>
      <c r="I1021" s="5">
        <v>53910</v>
      </c>
      <c r="J1021" s="5">
        <v>118950</v>
      </c>
      <c r="K1021" s="8">
        <f t="shared" si="30"/>
        <v>54.67843631778058</v>
      </c>
      <c r="L1021" s="8">
        <f t="shared" si="31"/>
        <v>45.32156368221942</v>
      </c>
    </row>
    <row r="1022" spans="1:12" x14ac:dyDescent="0.25">
      <c r="A1022" s="3" t="s">
        <v>441</v>
      </c>
      <c r="B1022" t="s">
        <v>378</v>
      </c>
      <c r="C1022">
        <v>30916527</v>
      </c>
      <c r="D1022" s="1">
        <v>1815</v>
      </c>
      <c r="E1022" t="s">
        <v>11</v>
      </c>
      <c r="F1022" t="s">
        <v>379</v>
      </c>
      <c r="G1022" t="s">
        <v>18</v>
      </c>
      <c r="H1022" s="5">
        <v>29505</v>
      </c>
      <c r="I1022" s="5">
        <v>29505</v>
      </c>
      <c r="J1022" s="5">
        <v>59010</v>
      </c>
      <c r="K1022" s="8">
        <f t="shared" si="30"/>
        <v>50</v>
      </c>
      <c r="L1022" s="8">
        <f t="shared" si="31"/>
        <v>50</v>
      </c>
    </row>
    <row r="1023" spans="1:12" x14ac:dyDescent="0.25">
      <c r="A1023" s="3" t="s">
        <v>441</v>
      </c>
      <c r="B1023" t="s">
        <v>378</v>
      </c>
      <c r="C1023">
        <v>30916537</v>
      </c>
      <c r="D1023" s="1">
        <v>1815</v>
      </c>
      <c r="E1023" t="s">
        <v>64</v>
      </c>
      <c r="F1023" t="s">
        <v>254</v>
      </c>
      <c r="G1023" t="s">
        <v>18</v>
      </c>
      <c r="H1023" s="5">
        <v>40521</v>
      </c>
      <c r="I1023" s="5">
        <v>40524</v>
      </c>
      <c r="J1023" s="5">
        <v>81045</v>
      </c>
      <c r="K1023" s="8">
        <f t="shared" ref="K1023:K1086" si="32">H1023/J1023*100</f>
        <v>49.998149176383485</v>
      </c>
      <c r="L1023" s="8">
        <f t="shared" ref="L1023:L1086" si="33">I1023/J1023*100</f>
        <v>50.001850823616515</v>
      </c>
    </row>
    <row r="1024" spans="1:12" x14ac:dyDescent="0.25">
      <c r="A1024" s="3" t="s">
        <v>441</v>
      </c>
      <c r="B1024" t="s">
        <v>378</v>
      </c>
      <c r="C1024">
        <v>40172615</v>
      </c>
      <c r="D1024" s="1">
        <v>5149</v>
      </c>
      <c r="E1024" t="s">
        <v>119</v>
      </c>
      <c r="F1024" t="s">
        <v>19</v>
      </c>
      <c r="G1024" t="s">
        <v>380</v>
      </c>
      <c r="H1024" s="5">
        <v>600</v>
      </c>
      <c r="I1024" s="5">
        <v>9000</v>
      </c>
      <c r="J1024" s="5">
        <v>9600</v>
      </c>
      <c r="K1024" s="8">
        <f t="shared" si="32"/>
        <v>6.25</v>
      </c>
      <c r="L1024" s="8">
        <f t="shared" si="33"/>
        <v>93.75</v>
      </c>
    </row>
    <row r="1025" spans="1:12" x14ac:dyDescent="0.25">
      <c r="A1025" s="3" t="s">
        <v>441</v>
      </c>
      <c r="B1025" t="s">
        <v>378</v>
      </c>
      <c r="C1025">
        <v>40472259</v>
      </c>
      <c r="D1025" s="1">
        <v>8811</v>
      </c>
      <c r="E1025" t="s">
        <v>12</v>
      </c>
      <c r="F1025" t="s">
        <v>190</v>
      </c>
      <c r="G1025" t="s">
        <v>18</v>
      </c>
      <c r="H1025" s="5">
        <v>56184</v>
      </c>
      <c r="I1025" s="5">
        <v>77076</v>
      </c>
      <c r="J1025" s="5">
        <v>133260</v>
      </c>
      <c r="K1025" s="8">
        <f t="shared" si="32"/>
        <v>42.161188653759567</v>
      </c>
      <c r="L1025" s="8">
        <f t="shared" si="33"/>
        <v>57.838811346240441</v>
      </c>
    </row>
    <row r="1026" spans="1:12" x14ac:dyDescent="0.25">
      <c r="A1026" s="3" t="s">
        <v>441</v>
      </c>
      <c r="B1026" t="s">
        <v>378</v>
      </c>
      <c r="C1026">
        <v>40472260</v>
      </c>
      <c r="D1026" s="1">
        <v>8809</v>
      </c>
      <c r="E1026" t="s">
        <v>381</v>
      </c>
      <c r="F1026" t="s">
        <v>180</v>
      </c>
      <c r="G1026" t="s">
        <v>36</v>
      </c>
      <c r="H1026" s="5">
        <v>13200</v>
      </c>
      <c r="I1026" s="5">
        <v>13200</v>
      </c>
      <c r="J1026" s="5">
        <v>26400</v>
      </c>
      <c r="K1026" s="8">
        <f t="shared" si="32"/>
        <v>50</v>
      </c>
      <c r="L1026" s="8">
        <f t="shared" si="33"/>
        <v>50</v>
      </c>
    </row>
    <row r="1027" spans="1:12" x14ac:dyDescent="0.25">
      <c r="A1027" s="3" t="s">
        <v>441</v>
      </c>
      <c r="B1027" t="s">
        <v>378</v>
      </c>
      <c r="C1027">
        <v>40472262</v>
      </c>
      <c r="D1027" s="1">
        <v>3182</v>
      </c>
      <c r="E1027" t="s">
        <v>11</v>
      </c>
      <c r="F1027" t="s">
        <v>25</v>
      </c>
      <c r="G1027" t="s">
        <v>18</v>
      </c>
      <c r="H1027" s="5">
        <v>73980</v>
      </c>
      <c r="I1027" s="5">
        <v>49020</v>
      </c>
      <c r="J1027" s="5">
        <v>123000</v>
      </c>
      <c r="K1027" s="8">
        <f t="shared" si="32"/>
        <v>60.146341463414629</v>
      </c>
      <c r="L1027" s="8">
        <f t="shared" si="33"/>
        <v>39.853658536585371</v>
      </c>
    </row>
    <row r="1028" spans="1:12" x14ac:dyDescent="0.25">
      <c r="A1028" s="3" t="s">
        <v>441</v>
      </c>
      <c r="B1028" t="s">
        <v>378</v>
      </c>
      <c r="C1028">
        <v>40472263</v>
      </c>
      <c r="D1028" s="1">
        <v>3182</v>
      </c>
      <c r="E1028" t="s">
        <v>12</v>
      </c>
      <c r="F1028" t="s">
        <v>25</v>
      </c>
      <c r="G1028" t="s">
        <v>18</v>
      </c>
      <c r="H1028" s="5">
        <v>55029</v>
      </c>
      <c r="I1028" s="5">
        <v>26016</v>
      </c>
      <c r="J1028" s="5">
        <v>81045</v>
      </c>
      <c r="K1028" s="8">
        <f t="shared" si="32"/>
        <v>67.899315195261892</v>
      </c>
      <c r="L1028" s="8">
        <f t="shared" si="33"/>
        <v>32.100684804738108</v>
      </c>
    </row>
    <row r="1029" spans="1:12" x14ac:dyDescent="0.25">
      <c r="A1029" s="3" t="s">
        <v>441</v>
      </c>
      <c r="B1029" t="s">
        <v>378</v>
      </c>
      <c r="C1029">
        <v>40472265</v>
      </c>
      <c r="D1029" s="1">
        <v>3176</v>
      </c>
      <c r="E1029" t="s">
        <v>111</v>
      </c>
      <c r="F1029" t="s">
        <v>64</v>
      </c>
      <c r="G1029" t="s">
        <v>380</v>
      </c>
      <c r="H1029" s="5">
        <v>7320</v>
      </c>
      <c r="I1029" s="5">
        <v>33480</v>
      </c>
      <c r="J1029" s="5">
        <v>40800</v>
      </c>
      <c r="K1029" s="8">
        <f t="shared" si="32"/>
        <v>17.941176470588236</v>
      </c>
      <c r="L1029" s="8">
        <f t="shared" si="33"/>
        <v>82.058823529411768</v>
      </c>
    </row>
    <row r="1030" spans="1:12" x14ac:dyDescent="0.25">
      <c r="A1030" s="3" t="s">
        <v>441</v>
      </c>
      <c r="B1030" t="s">
        <v>378</v>
      </c>
      <c r="C1030">
        <v>40472266</v>
      </c>
      <c r="D1030" s="1">
        <v>8816</v>
      </c>
      <c r="E1030" t="s">
        <v>84</v>
      </c>
      <c r="F1030" t="s">
        <v>63</v>
      </c>
      <c r="G1030" t="s">
        <v>18</v>
      </c>
      <c r="H1030" s="5">
        <v>6501</v>
      </c>
      <c r="I1030" s="5">
        <v>65769</v>
      </c>
      <c r="J1030" s="5">
        <v>72270</v>
      </c>
      <c r="K1030" s="8">
        <f t="shared" si="32"/>
        <v>8.9954337899543386</v>
      </c>
      <c r="L1030" s="8">
        <f t="shared" si="33"/>
        <v>91.004566210045667</v>
      </c>
    </row>
    <row r="1031" spans="1:12" x14ac:dyDescent="0.25">
      <c r="A1031" s="3" t="s">
        <v>441</v>
      </c>
      <c r="B1031" t="s">
        <v>378</v>
      </c>
      <c r="C1031">
        <v>40472269</v>
      </c>
      <c r="D1031" s="1">
        <v>3161</v>
      </c>
      <c r="E1031" t="s">
        <v>11</v>
      </c>
      <c r="F1031" t="s">
        <v>136</v>
      </c>
      <c r="G1031" t="s">
        <v>36</v>
      </c>
      <c r="H1031" s="5">
        <v>10560</v>
      </c>
      <c r="I1031" s="5">
        <v>15840</v>
      </c>
      <c r="J1031" s="5">
        <v>26400</v>
      </c>
      <c r="K1031" s="8">
        <f t="shared" si="32"/>
        <v>40</v>
      </c>
      <c r="L1031" s="8">
        <f t="shared" si="33"/>
        <v>60</v>
      </c>
    </row>
    <row r="1032" spans="1:12" x14ac:dyDescent="0.25">
      <c r="A1032" s="3" t="s">
        <v>441</v>
      </c>
      <c r="B1032" t="s">
        <v>378</v>
      </c>
      <c r="C1032">
        <v>40472271</v>
      </c>
      <c r="D1032" s="1">
        <v>8814</v>
      </c>
      <c r="E1032" t="s">
        <v>274</v>
      </c>
      <c r="F1032" t="s">
        <v>37</v>
      </c>
      <c r="G1032" t="s">
        <v>18</v>
      </c>
      <c r="H1032" s="5">
        <v>48768</v>
      </c>
      <c r="I1032" s="5">
        <v>73152</v>
      </c>
      <c r="J1032" s="5">
        <v>121920</v>
      </c>
      <c r="K1032" s="8">
        <f t="shared" si="32"/>
        <v>40</v>
      </c>
      <c r="L1032" s="8">
        <f t="shared" si="33"/>
        <v>60</v>
      </c>
    </row>
    <row r="1033" spans="1:12" x14ac:dyDescent="0.25">
      <c r="A1033" s="3" t="s">
        <v>441</v>
      </c>
      <c r="B1033" t="s">
        <v>378</v>
      </c>
      <c r="C1033">
        <v>40472273</v>
      </c>
      <c r="D1033" s="1">
        <v>10033</v>
      </c>
      <c r="E1033" t="s">
        <v>11</v>
      </c>
      <c r="F1033" t="s">
        <v>382</v>
      </c>
      <c r="G1033" t="s">
        <v>18</v>
      </c>
      <c r="H1033" s="5">
        <v>58185</v>
      </c>
      <c r="I1033" s="5">
        <v>58185</v>
      </c>
      <c r="J1033" s="5">
        <v>116370</v>
      </c>
      <c r="K1033" s="8">
        <f t="shared" si="32"/>
        <v>50</v>
      </c>
      <c r="L1033" s="8">
        <f t="shared" si="33"/>
        <v>50</v>
      </c>
    </row>
    <row r="1034" spans="1:12" x14ac:dyDescent="0.25">
      <c r="A1034" s="3" t="s">
        <v>441</v>
      </c>
      <c r="B1034" t="s">
        <v>378</v>
      </c>
      <c r="C1034">
        <v>40495191</v>
      </c>
      <c r="D1034" s="1">
        <v>8814</v>
      </c>
      <c r="E1034" t="s">
        <v>57</v>
      </c>
      <c r="F1034" t="s">
        <v>37</v>
      </c>
      <c r="G1034" t="s">
        <v>18</v>
      </c>
      <c r="H1034" s="5">
        <v>43071</v>
      </c>
      <c r="I1034" s="5">
        <v>43074</v>
      </c>
      <c r="J1034" s="5">
        <v>86145</v>
      </c>
      <c r="K1034" s="8">
        <f t="shared" si="32"/>
        <v>49.998258749782345</v>
      </c>
      <c r="L1034" s="8">
        <f t="shared" si="33"/>
        <v>50.001741250217655</v>
      </c>
    </row>
    <row r="1035" spans="1:12" x14ac:dyDescent="0.25">
      <c r="A1035" s="3" t="s">
        <v>441</v>
      </c>
      <c r="B1035" t="s">
        <v>378</v>
      </c>
      <c r="C1035">
        <v>40499436</v>
      </c>
      <c r="D1035" s="1">
        <v>8625</v>
      </c>
      <c r="E1035" t="s">
        <v>119</v>
      </c>
      <c r="F1035" t="s">
        <v>50</v>
      </c>
      <c r="G1035" t="s">
        <v>36</v>
      </c>
      <c r="H1035" s="5">
        <v>21120</v>
      </c>
      <c r="I1035" s="5">
        <v>31680</v>
      </c>
      <c r="J1035" s="5">
        <v>52800</v>
      </c>
      <c r="K1035" s="8">
        <f t="shared" si="32"/>
        <v>40</v>
      </c>
      <c r="L1035" s="8">
        <f t="shared" si="33"/>
        <v>60</v>
      </c>
    </row>
    <row r="1036" spans="1:12" x14ac:dyDescent="0.25">
      <c r="A1036" s="3" t="s">
        <v>441</v>
      </c>
      <c r="B1036" t="s">
        <v>378</v>
      </c>
      <c r="C1036">
        <v>40915701</v>
      </c>
      <c r="D1036" s="1">
        <v>4153</v>
      </c>
      <c r="E1036" t="s">
        <v>69</v>
      </c>
      <c r="F1036" t="s">
        <v>11</v>
      </c>
      <c r="G1036" t="s">
        <v>18</v>
      </c>
      <c r="H1036" s="5">
        <v>36210</v>
      </c>
      <c r="I1036" s="5">
        <v>36210</v>
      </c>
      <c r="J1036" s="5">
        <v>72420</v>
      </c>
      <c r="K1036" s="8">
        <f t="shared" si="32"/>
        <v>50</v>
      </c>
      <c r="L1036" s="8">
        <f t="shared" si="33"/>
        <v>50</v>
      </c>
    </row>
    <row r="1037" spans="1:12" x14ac:dyDescent="0.25">
      <c r="A1037" s="3" t="s">
        <v>441</v>
      </c>
      <c r="B1037" t="s">
        <v>378</v>
      </c>
      <c r="C1037">
        <v>40915702</v>
      </c>
      <c r="D1037" s="1">
        <v>5149</v>
      </c>
      <c r="E1037" t="s">
        <v>24</v>
      </c>
      <c r="F1037" t="s">
        <v>233</v>
      </c>
      <c r="G1037" t="s">
        <v>380</v>
      </c>
      <c r="H1037" s="5">
        <v>2900</v>
      </c>
      <c r="I1037" s="5">
        <v>21600</v>
      </c>
      <c r="J1037" s="5">
        <v>24500</v>
      </c>
      <c r="K1037" s="8">
        <f t="shared" si="32"/>
        <v>11.836734693877551</v>
      </c>
      <c r="L1037" s="8">
        <f t="shared" si="33"/>
        <v>88.163265306122454</v>
      </c>
    </row>
    <row r="1038" spans="1:12" x14ac:dyDescent="0.25">
      <c r="A1038" s="3" t="s">
        <v>441</v>
      </c>
      <c r="B1038" t="s">
        <v>378</v>
      </c>
      <c r="C1038">
        <v>40915703</v>
      </c>
      <c r="D1038" s="1">
        <v>5401</v>
      </c>
      <c r="E1038" t="s">
        <v>358</v>
      </c>
      <c r="F1038" t="s">
        <v>12</v>
      </c>
      <c r="G1038" t="s">
        <v>18</v>
      </c>
      <c r="H1038" s="5">
        <v>40347</v>
      </c>
      <c r="I1038" s="5">
        <v>33033</v>
      </c>
      <c r="J1038" s="5">
        <v>73380</v>
      </c>
      <c r="K1038" s="8">
        <f t="shared" si="32"/>
        <v>54.983646770237129</v>
      </c>
      <c r="L1038" s="8">
        <f t="shared" si="33"/>
        <v>45.016353229762878</v>
      </c>
    </row>
    <row r="1039" spans="1:12" x14ac:dyDescent="0.25">
      <c r="A1039" s="3" t="s">
        <v>441</v>
      </c>
      <c r="B1039" t="s">
        <v>378</v>
      </c>
      <c r="C1039">
        <v>40915707</v>
      </c>
      <c r="D1039" s="1">
        <v>94</v>
      </c>
      <c r="E1039" t="s">
        <v>66</v>
      </c>
      <c r="F1039" t="s">
        <v>105</v>
      </c>
      <c r="G1039" t="s">
        <v>18</v>
      </c>
      <c r="H1039" s="5">
        <v>29352</v>
      </c>
      <c r="I1039" s="5">
        <v>44028</v>
      </c>
      <c r="J1039" s="5">
        <v>73380</v>
      </c>
      <c r="K1039" s="8">
        <f t="shared" si="32"/>
        <v>40</v>
      </c>
      <c r="L1039" s="8">
        <f t="shared" si="33"/>
        <v>60</v>
      </c>
    </row>
    <row r="1040" spans="1:12" x14ac:dyDescent="0.25">
      <c r="A1040" s="3" t="s">
        <v>441</v>
      </c>
      <c r="B1040" t="s">
        <v>378</v>
      </c>
      <c r="C1040">
        <v>40915708</v>
      </c>
      <c r="D1040" s="1">
        <v>1815</v>
      </c>
      <c r="E1040" t="s">
        <v>66</v>
      </c>
      <c r="F1040" t="s">
        <v>379</v>
      </c>
      <c r="G1040" t="s">
        <v>18</v>
      </c>
      <c r="H1040" s="5">
        <v>26820</v>
      </c>
      <c r="I1040" s="5">
        <v>26820</v>
      </c>
      <c r="J1040" s="5">
        <v>53640</v>
      </c>
      <c r="K1040" s="8">
        <f t="shared" si="32"/>
        <v>50</v>
      </c>
      <c r="L1040" s="8">
        <f t="shared" si="33"/>
        <v>50</v>
      </c>
    </row>
    <row r="1041" spans="1:12" x14ac:dyDescent="0.25">
      <c r="A1041" s="3" t="s">
        <v>441</v>
      </c>
      <c r="B1041" t="s">
        <v>378</v>
      </c>
      <c r="C1041">
        <v>40915709</v>
      </c>
      <c r="D1041" s="1">
        <v>8816</v>
      </c>
      <c r="E1041" t="s">
        <v>119</v>
      </c>
      <c r="F1041" t="s">
        <v>63</v>
      </c>
      <c r="G1041" t="s">
        <v>18</v>
      </c>
      <c r="H1041" s="5">
        <v>6600</v>
      </c>
      <c r="I1041" s="5">
        <v>66780</v>
      </c>
      <c r="J1041" s="5">
        <v>73380</v>
      </c>
      <c r="K1041" s="8">
        <f t="shared" si="32"/>
        <v>8.9942763695829928</v>
      </c>
      <c r="L1041" s="8">
        <f t="shared" si="33"/>
        <v>91.005723630417009</v>
      </c>
    </row>
    <row r="1042" spans="1:12" x14ac:dyDescent="0.25">
      <c r="A1042" s="3" t="s">
        <v>441</v>
      </c>
      <c r="B1042" t="s">
        <v>378</v>
      </c>
      <c r="C1042">
        <v>40915710</v>
      </c>
      <c r="D1042" s="1">
        <v>6088</v>
      </c>
      <c r="E1042" t="s">
        <v>383</v>
      </c>
      <c r="F1042" t="s">
        <v>12</v>
      </c>
      <c r="G1042" t="s">
        <v>18</v>
      </c>
      <c r="H1042" s="5">
        <v>40550</v>
      </c>
      <c r="I1042" s="5">
        <v>21845</v>
      </c>
      <c r="J1042" s="5">
        <v>62395</v>
      </c>
      <c r="K1042" s="8">
        <f t="shared" si="32"/>
        <v>64.989181825466773</v>
      </c>
      <c r="L1042" s="8">
        <f t="shared" si="33"/>
        <v>35.010818174533213</v>
      </c>
    </row>
    <row r="1043" spans="1:12" x14ac:dyDescent="0.25">
      <c r="A1043" s="3" t="s">
        <v>441</v>
      </c>
      <c r="B1043" t="s">
        <v>378</v>
      </c>
      <c r="C1043">
        <v>40915711</v>
      </c>
      <c r="D1043" s="1">
        <v>5401</v>
      </c>
      <c r="E1043" t="s">
        <v>384</v>
      </c>
      <c r="F1043" t="s">
        <v>12</v>
      </c>
      <c r="G1043" t="s">
        <v>18</v>
      </c>
      <c r="H1043" s="5">
        <v>42201</v>
      </c>
      <c r="I1043" s="5">
        <v>28134</v>
      </c>
      <c r="J1043" s="5">
        <v>70335</v>
      </c>
      <c r="K1043" s="8">
        <f t="shared" si="32"/>
        <v>60</v>
      </c>
      <c r="L1043" s="8">
        <f t="shared" si="33"/>
        <v>40</v>
      </c>
    </row>
    <row r="1044" spans="1:12" x14ac:dyDescent="0.25">
      <c r="A1044" s="3" t="s">
        <v>441</v>
      </c>
      <c r="B1044" t="s">
        <v>378</v>
      </c>
      <c r="C1044">
        <v>40915714</v>
      </c>
      <c r="D1044" s="1">
        <v>10033</v>
      </c>
      <c r="E1044" t="s">
        <v>62</v>
      </c>
      <c r="F1044" t="s">
        <v>382</v>
      </c>
      <c r="G1044" t="s">
        <v>18</v>
      </c>
      <c r="H1044" s="5">
        <v>58026</v>
      </c>
      <c r="I1044" s="5">
        <v>58029</v>
      </c>
      <c r="J1044" s="5">
        <v>116055</v>
      </c>
      <c r="K1044" s="8">
        <f t="shared" si="32"/>
        <v>49.998707509370554</v>
      </c>
      <c r="L1044" s="8">
        <f t="shared" si="33"/>
        <v>50.001292490629446</v>
      </c>
    </row>
    <row r="1045" spans="1:12" x14ac:dyDescent="0.25">
      <c r="A1045" s="3" t="s">
        <v>441</v>
      </c>
      <c r="B1045" t="s">
        <v>385</v>
      </c>
      <c r="C1045">
        <v>30142404</v>
      </c>
      <c r="D1045" s="1">
        <v>50023</v>
      </c>
      <c r="E1045" t="s">
        <v>62</v>
      </c>
      <c r="F1045" t="s">
        <v>63</v>
      </c>
      <c r="G1045" t="s">
        <v>386</v>
      </c>
      <c r="H1045" s="5">
        <v>45201</v>
      </c>
      <c r="I1045" s="5">
        <v>33894</v>
      </c>
      <c r="J1045" s="5">
        <v>79095</v>
      </c>
      <c r="K1045" s="8">
        <f t="shared" si="32"/>
        <v>57.147733737910109</v>
      </c>
      <c r="L1045" s="8">
        <f t="shared" si="33"/>
        <v>42.852266262089891</v>
      </c>
    </row>
    <row r="1046" spans="1:12" x14ac:dyDescent="0.25">
      <c r="A1046" s="3" t="s">
        <v>441</v>
      </c>
      <c r="B1046" t="s">
        <v>385</v>
      </c>
      <c r="C1046">
        <v>30150601</v>
      </c>
      <c r="D1046" s="1">
        <v>50054</v>
      </c>
      <c r="E1046" t="s">
        <v>17</v>
      </c>
      <c r="F1046" t="s">
        <v>115</v>
      </c>
      <c r="G1046" t="s">
        <v>386</v>
      </c>
      <c r="H1046" s="5">
        <v>35745</v>
      </c>
      <c r="I1046" s="5">
        <v>31752</v>
      </c>
      <c r="J1046" s="5">
        <v>67497</v>
      </c>
      <c r="K1046" s="8">
        <f t="shared" si="32"/>
        <v>52.957909240410686</v>
      </c>
      <c r="L1046" s="8">
        <f t="shared" si="33"/>
        <v>47.042090759589314</v>
      </c>
    </row>
    <row r="1047" spans="1:12" x14ac:dyDescent="0.25">
      <c r="A1047" s="3" t="s">
        <v>441</v>
      </c>
      <c r="B1047" t="s">
        <v>385</v>
      </c>
      <c r="C1047">
        <v>30151613</v>
      </c>
      <c r="D1047" s="1">
        <v>50099</v>
      </c>
      <c r="E1047" t="s">
        <v>25</v>
      </c>
      <c r="F1047" t="s">
        <v>290</v>
      </c>
      <c r="G1047" t="s">
        <v>387</v>
      </c>
      <c r="H1047" s="5">
        <v>25506</v>
      </c>
      <c r="I1047" s="5">
        <v>22689</v>
      </c>
      <c r="J1047" s="5">
        <v>48195</v>
      </c>
      <c r="K1047" s="8">
        <f t="shared" si="32"/>
        <v>52.922502334267044</v>
      </c>
      <c r="L1047" s="8">
        <f t="shared" si="33"/>
        <v>47.077497665732956</v>
      </c>
    </row>
    <row r="1048" spans="1:12" x14ac:dyDescent="0.25">
      <c r="A1048" s="3" t="s">
        <v>441</v>
      </c>
      <c r="B1048" t="s">
        <v>385</v>
      </c>
      <c r="C1048">
        <v>30151614</v>
      </c>
      <c r="D1048" s="1">
        <v>50191</v>
      </c>
      <c r="E1048" t="s">
        <v>174</v>
      </c>
      <c r="F1048" t="s">
        <v>388</v>
      </c>
      <c r="G1048" t="s">
        <v>389</v>
      </c>
      <c r="H1048" s="5">
        <v>28350</v>
      </c>
      <c r="I1048" s="5">
        <v>26640</v>
      </c>
      <c r="J1048" s="5">
        <v>54990</v>
      </c>
      <c r="K1048" s="8">
        <f t="shared" si="32"/>
        <v>51.554828150572831</v>
      </c>
      <c r="L1048" s="8">
        <f t="shared" si="33"/>
        <v>48.445171849427169</v>
      </c>
    </row>
    <row r="1049" spans="1:12" x14ac:dyDescent="0.25">
      <c r="A1049" s="3" t="s">
        <v>441</v>
      </c>
      <c r="B1049" t="s">
        <v>385</v>
      </c>
      <c r="C1049">
        <v>30151614</v>
      </c>
      <c r="D1049" s="1">
        <v>50191</v>
      </c>
      <c r="E1049" t="s">
        <v>174</v>
      </c>
      <c r="F1049" t="s">
        <v>388</v>
      </c>
      <c r="G1049" t="s">
        <v>390</v>
      </c>
      <c r="H1049" s="5">
        <v>16680</v>
      </c>
      <c r="I1049" s="5">
        <v>20250</v>
      </c>
      <c r="J1049" s="5">
        <v>36930</v>
      </c>
      <c r="K1049" s="8">
        <f t="shared" si="32"/>
        <v>45.166531275385864</v>
      </c>
      <c r="L1049" s="8">
        <f t="shared" si="33"/>
        <v>54.833468724614129</v>
      </c>
    </row>
    <row r="1050" spans="1:12" x14ac:dyDescent="0.25">
      <c r="A1050" s="3" t="s">
        <v>441</v>
      </c>
      <c r="B1050" t="s">
        <v>385</v>
      </c>
      <c r="C1050">
        <v>30706956</v>
      </c>
      <c r="D1050" s="1">
        <v>50173</v>
      </c>
      <c r="E1050" t="s">
        <v>119</v>
      </c>
      <c r="F1050" t="s">
        <v>50</v>
      </c>
      <c r="G1050" t="s">
        <v>391</v>
      </c>
      <c r="H1050" s="5">
        <v>5580</v>
      </c>
      <c r="I1050" s="5">
        <v>8370</v>
      </c>
      <c r="J1050" s="5">
        <v>13950</v>
      </c>
      <c r="K1050" s="8">
        <f t="shared" si="32"/>
        <v>40</v>
      </c>
      <c r="L1050" s="8">
        <f t="shared" si="33"/>
        <v>60</v>
      </c>
    </row>
    <row r="1051" spans="1:12" x14ac:dyDescent="0.25">
      <c r="A1051" s="3" t="s">
        <v>441</v>
      </c>
      <c r="B1051" t="s">
        <v>385</v>
      </c>
      <c r="C1051">
        <v>30706956</v>
      </c>
      <c r="D1051" s="1">
        <v>50173</v>
      </c>
      <c r="E1051" t="s">
        <v>119</v>
      </c>
      <c r="F1051" t="s">
        <v>50</v>
      </c>
      <c r="G1051" t="s">
        <v>387</v>
      </c>
      <c r="H1051" s="5">
        <v>27522</v>
      </c>
      <c r="I1051" s="5">
        <v>26778</v>
      </c>
      <c r="J1051" s="5">
        <v>54300</v>
      </c>
      <c r="K1051" s="8">
        <f t="shared" si="32"/>
        <v>50.685082872928177</v>
      </c>
      <c r="L1051" s="8">
        <f t="shared" si="33"/>
        <v>49.314917127071823</v>
      </c>
    </row>
    <row r="1052" spans="1:12" x14ac:dyDescent="0.25">
      <c r="A1052" s="3" t="s">
        <v>441</v>
      </c>
      <c r="B1052" t="s">
        <v>385</v>
      </c>
      <c r="C1052">
        <v>30900686</v>
      </c>
      <c r="D1052" s="1">
        <v>50075</v>
      </c>
      <c r="E1052" t="s">
        <v>392</v>
      </c>
      <c r="F1052" t="s">
        <v>166</v>
      </c>
      <c r="G1052" t="s">
        <v>386</v>
      </c>
      <c r="H1052" s="5">
        <v>16380</v>
      </c>
      <c r="I1052" s="5">
        <v>15720</v>
      </c>
      <c r="J1052" s="5">
        <v>32100</v>
      </c>
      <c r="K1052" s="8">
        <f t="shared" si="32"/>
        <v>51.028037383177569</v>
      </c>
      <c r="L1052" s="8">
        <f t="shared" si="33"/>
        <v>48.971962616822431</v>
      </c>
    </row>
    <row r="1053" spans="1:12" x14ac:dyDescent="0.25">
      <c r="A1053" s="3" t="s">
        <v>441</v>
      </c>
      <c r="B1053" t="s">
        <v>385</v>
      </c>
      <c r="C1053">
        <v>30918764</v>
      </c>
      <c r="D1053" s="1">
        <v>50009</v>
      </c>
      <c r="E1053" t="s">
        <v>65</v>
      </c>
      <c r="F1053" t="s">
        <v>50</v>
      </c>
      <c r="G1053" t="s">
        <v>393</v>
      </c>
      <c r="H1053" s="5">
        <v>18405</v>
      </c>
      <c r="I1053" s="5">
        <v>33300</v>
      </c>
      <c r="J1053" s="5">
        <v>51705</v>
      </c>
      <c r="K1053" s="8">
        <f t="shared" si="32"/>
        <v>35.596170583115757</v>
      </c>
      <c r="L1053" s="8">
        <f t="shared" si="33"/>
        <v>64.40382941688425</v>
      </c>
    </row>
    <row r="1054" spans="1:12" x14ac:dyDescent="0.25">
      <c r="A1054" s="3" t="s">
        <v>441</v>
      </c>
      <c r="B1054" t="s">
        <v>385</v>
      </c>
      <c r="C1054">
        <v>30920787</v>
      </c>
      <c r="D1054" s="1">
        <v>50151</v>
      </c>
      <c r="E1054" t="s">
        <v>394</v>
      </c>
      <c r="F1054" t="s">
        <v>221</v>
      </c>
      <c r="G1054" t="s">
        <v>386</v>
      </c>
      <c r="H1054" s="5">
        <v>29700</v>
      </c>
      <c r="I1054" s="5">
        <v>26100</v>
      </c>
      <c r="J1054" s="5">
        <v>55800</v>
      </c>
      <c r="K1054" s="8">
        <f t="shared" si="32"/>
        <v>53.225806451612897</v>
      </c>
      <c r="L1054" s="8">
        <f t="shared" si="33"/>
        <v>46.774193548387096</v>
      </c>
    </row>
    <row r="1055" spans="1:12" x14ac:dyDescent="0.25">
      <c r="A1055" s="3" t="s">
        <v>441</v>
      </c>
      <c r="B1055" t="s">
        <v>385</v>
      </c>
      <c r="C1055">
        <v>30924404</v>
      </c>
      <c r="D1055" s="1">
        <v>50041</v>
      </c>
      <c r="E1055" t="s">
        <v>31</v>
      </c>
      <c r="F1055" t="s">
        <v>392</v>
      </c>
      <c r="G1055" t="s">
        <v>389</v>
      </c>
      <c r="H1055" s="5">
        <v>10185</v>
      </c>
      <c r="I1055" s="5">
        <v>11715</v>
      </c>
      <c r="J1055" s="5">
        <v>21900</v>
      </c>
      <c r="K1055" s="8">
        <f t="shared" si="32"/>
        <v>46.506849315068493</v>
      </c>
      <c r="L1055" s="8">
        <f t="shared" si="33"/>
        <v>53.493150684931514</v>
      </c>
    </row>
    <row r="1056" spans="1:12" x14ac:dyDescent="0.25">
      <c r="A1056" s="3" t="s">
        <v>441</v>
      </c>
      <c r="B1056" t="s">
        <v>385</v>
      </c>
      <c r="C1056">
        <v>30924405</v>
      </c>
      <c r="D1056" s="1">
        <v>50041</v>
      </c>
      <c r="E1056" t="s">
        <v>12</v>
      </c>
      <c r="F1056" t="s">
        <v>392</v>
      </c>
      <c r="G1056" t="s">
        <v>389</v>
      </c>
      <c r="H1056" s="5">
        <v>26775</v>
      </c>
      <c r="I1056" s="5">
        <v>27435</v>
      </c>
      <c r="J1056" s="5">
        <v>54210</v>
      </c>
      <c r="K1056" s="8">
        <f t="shared" si="32"/>
        <v>49.391256225788602</v>
      </c>
      <c r="L1056" s="8">
        <f t="shared" si="33"/>
        <v>50.608743774211398</v>
      </c>
    </row>
    <row r="1057" spans="1:12" x14ac:dyDescent="0.25">
      <c r="A1057" s="3" t="s">
        <v>441</v>
      </c>
      <c r="B1057" t="s">
        <v>385</v>
      </c>
      <c r="C1057">
        <v>40160127</v>
      </c>
      <c r="D1057" s="1">
        <v>4689</v>
      </c>
      <c r="E1057" t="s">
        <v>23</v>
      </c>
      <c r="F1057" t="s">
        <v>37</v>
      </c>
      <c r="G1057" t="s">
        <v>395</v>
      </c>
      <c r="H1057" s="5">
        <v>21960</v>
      </c>
      <c r="I1057" s="5">
        <v>14640</v>
      </c>
      <c r="J1057" s="5">
        <v>36600</v>
      </c>
      <c r="K1057" s="8">
        <f t="shared" si="32"/>
        <v>60</v>
      </c>
      <c r="L1057" s="8">
        <f t="shared" si="33"/>
        <v>40</v>
      </c>
    </row>
    <row r="1058" spans="1:12" x14ac:dyDescent="0.25">
      <c r="A1058" s="3" t="s">
        <v>441</v>
      </c>
      <c r="B1058" t="s">
        <v>385</v>
      </c>
      <c r="C1058">
        <v>40160326</v>
      </c>
      <c r="D1058" s="1">
        <v>4467</v>
      </c>
      <c r="E1058" t="s">
        <v>16</v>
      </c>
      <c r="F1058" t="s">
        <v>17</v>
      </c>
      <c r="G1058" t="s">
        <v>386</v>
      </c>
      <c r="H1058" s="5">
        <v>32070</v>
      </c>
      <c r="I1058" s="5">
        <v>31500</v>
      </c>
      <c r="J1058" s="5">
        <v>63570</v>
      </c>
      <c r="K1058" s="8">
        <f t="shared" si="32"/>
        <v>50.448324681453514</v>
      </c>
      <c r="L1058" s="8">
        <f t="shared" si="33"/>
        <v>49.551675318546486</v>
      </c>
    </row>
    <row r="1059" spans="1:12" x14ac:dyDescent="0.25">
      <c r="A1059" s="3" t="s">
        <v>441</v>
      </c>
      <c r="B1059" t="s">
        <v>385</v>
      </c>
      <c r="C1059">
        <v>40160327</v>
      </c>
      <c r="D1059" s="1">
        <v>4467</v>
      </c>
      <c r="E1059" t="s">
        <v>128</v>
      </c>
      <c r="F1059" t="s">
        <v>17</v>
      </c>
      <c r="G1059" t="s">
        <v>386</v>
      </c>
      <c r="H1059" s="5">
        <v>32070</v>
      </c>
      <c r="I1059" s="5">
        <v>31500</v>
      </c>
      <c r="J1059" s="5">
        <v>63570</v>
      </c>
      <c r="K1059" s="8">
        <f t="shared" si="32"/>
        <v>50.448324681453514</v>
      </c>
      <c r="L1059" s="8">
        <f t="shared" si="33"/>
        <v>49.551675318546486</v>
      </c>
    </row>
    <row r="1060" spans="1:12" x14ac:dyDescent="0.25">
      <c r="A1060" s="3" t="s">
        <v>441</v>
      </c>
      <c r="B1060" t="s">
        <v>385</v>
      </c>
      <c r="C1060">
        <v>40171054</v>
      </c>
      <c r="D1060" s="1">
        <v>50040</v>
      </c>
      <c r="E1060" t="s">
        <v>11</v>
      </c>
      <c r="F1060" t="s">
        <v>221</v>
      </c>
      <c r="G1060" t="s">
        <v>396</v>
      </c>
      <c r="H1060" s="5">
        <v>40170</v>
      </c>
      <c r="I1060" s="5">
        <v>31080</v>
      </c>
      <c r="J1060" s="5">
        <v>71250</v>
      </c>
      <c r="K1060" s="8">
        <f t="shared" si="32"/>
        <v>56.378947368421052</v>
      </c>
      <c r="L1060" s="8">
        <f t="shared" si="33"/>
        <v>43.621052631578948</v>
      </c>
    </row>
    <row r="1061" spans="1:12" x14ac:dyDescent="0.25">
      <c r="A1061" s="3" t="s">
        <v>441</v>
      </c>
      <c r="B1061" t="s">
        <v>385</v>
      </c>
      <c r="C1061">
        <v>40171954</v>
      </c>
      <c r="D1061" s="1">
        <v>10738</v>
      </c>
      <c r="E1061" t="s">
        <v>397</v>
      </c>
      <c r="F1061" t="s">
        <v>398</v>
      </c>
      <c r="G1061" t="s">
        <v>395</v>
      </c>
      <c r="H1061" s="5">
        <v>9300</v>
      </c>
      <c r="I1061" s="5">
        <v>9300</v>
      </c>
      <c r="J1061" s="5">
        <v>18600</v>
      </c>
      <c r="K1061" s="8">
        <f t="shared" si="32"/>
        <v>50</v>
      </c>
      <c r="L1061" s="8">
        <f t="shared" si="33"/>
        <v>50</v>
      </c>
    </row>
    <row r="1062" spans="1:12" x14ac:dyDescent="0.25">
      <c r="A1062" s="3" t="s">
        <v>441</v>
      </c>
      <c r="B1062" t="s">
        <v>385</v>
      </c>
      <c r="C1062">
        <v>40172428</v>
      </c>
      <c r="D1062" s="1">
        <v>9708</v>
      </c>
      <c r="E1062" t="s">
        <v>11</v>
      </c>
      <c r="F1062" t="s">
        <v>64</v>
      </c>
      <c r="G1062" t="s">
        <v>389</v>
      </c>
      <c r="H1062" s="5">
        <v>35232</v>
      </c>
      <c r="I1062" s="5">
        <v>32958</v>
      </c>
      <c r="J1062" s="5">
        <v>68190</v>
      </c>
      <c r="K1062" s="8">
        <f t="shared" si="32"/>
        <v>51.667399912010559</v>
      </c>
      <c r="L1062" s="8">
        <f t="shared" si="33"/>
        <v>48.332600087989441</v>
      </c>
    </row>
    <row r="1063" spans="1:12" x14ac:dyDescent="0.25">
      <c r="A1063" s="3" t="s">
        <v>441</v>
      </c>
      <c r="B1063" t="s">
        <v>385</v>
      </c>
      <c r="C1063">
        <v>40190616</v>
      </c>
      <c r="D1063" s="1">
        <v>7564</v>
      </c>
      <c r="E1063" t="s">
        <v>63</v>
      </c>
      <c r="F1063" t="s">
        <v>12</v>
      </c>
      <c r="G1063" t="s">
        <v>393</v>
      </c>
      <c r="H1063" s="5">
        <v>39960</v>
      </c>
      <c r="I1063" s="5">
        <v>23040</v>
      </c>
      <c r="J1063" s="5">
        <v>63000</v>
      </c>
      <c r="K1063" s="8">
        <f t="shared" si="32"/>
        <v>63.428571428571423</v>
      </c>
      <c r="L1063" s="8">
        <f t="shared" si="33"/>
        <v>36.571428571428569</v>
      </c>
    </row>
    <row r="1064" spans="1:12" x14ac:dyDescent="0.25">
      <c r="A1064" s="3" t="s">
        <v>441</v>
      </c>
      <c r="B1064" t="s">
        <v>385</v>
      </c>
      <c r="C1064">
        <v>40202946</v>
      </c>
      <c r="D1064" s="1">
        <v>50023</v>
      </c>
      <c r="E1064" t="s">
        <v>16</v>
      </c>
      <c r="F1064" t="s">
        <v>63</v>
      </c>
      <c r="G1064" t="s">
        <v>386</v>
      </c>
      <c r="H1064" s="5">
        <v>17325</v>
      </c>
      <c r="I1064" s="5">
        <v>16575</v>
      </c>
      <c r="J1064" s="5">
        <v>33900</v>
      </c>
      <c r="K1064" s="8">
        <f t="shared" si="32"/>
        <v>51.106194690265482</v>
      </c>
      <c r="L1064" s="8">
        <f t="shared" si="33"/>
        <v>48.89380530973451</v>
      </c>
    </row>
    <row r="1065" spans="1:12" x14ac:dyDescent="0.25">
      <c r="A1065" s="3" t="s">
        <v>441</v>
      </c>
      <c r="B1065" t="s">
        <v>385</v>
      </c>
      <c r="C1065">
        <v>40904355</v>
      </c>
      <c r="D1065" s="1">
        <v>50009</v>
      </c>
      <c r="E1065" t="s">
        <v>40</v>
      </c>
      <c r="F1065" t="s">
        <v>50</v>
      </c>
      <c r="G1065" t="s">
        <v>393</v>
      </c>
      <c r="H1065" s="5">
        <v>16170</v>
      </c>
      <c r="I1065" s="5">
        <v>32220</v>
      </c>
      <c r="J1065" s="5">
        <v>48390</v>
      </c>
      <c r="K1065" s="8">
        <f t="shared" si="32"/>
        <v>33.415995040297581</v>
      </c>
      <c r="L1065" s="8">
        <f t="shared" si="33"/>
        <v>66.584004959702412</v>
      </c>
    </row>
    <row r="1066" spans="1:12" x14ac:dyDescent="0.25">
      <c r="A1066" s="3" t="s">
        <v>441</v>
      </c>
      <c r="B1066" t="s">
        <v>385</v>
      </c>
      <c r="C1066">
        <v>40904356</v>
      </c>
      <c r="D1066" s="1">
        <v>50009</v>
      </c>
      <c r="E1066" t="s">
        <v>75</v>
      </c>
      <c r="F1066" t="s">
        <v>50</v>
      </c>
      <c r="G1066" t="s">
        <v>393</v>
      </c>
      <c r="H1066" s="5">
        <v>16170</v>
      </c>
      <c r="I1066" s="5">
        <v>32400</v>
      </c>
      <c r="J1066" s="5">
        <v>48570</v>
      </c>
      <c r="K1066" s="8">
        <f t="shared" si="32"/>
        <v>33.292155651636811</v>
      </c>
      <c r="L1066" s="8">
        <f t="shared" si="33"/>
        <v>66.707844348363182</v>
      </c>
    </row>
    <row r="1067" spans="1:12" x14ac:dyDescent="0.25">
      <c r="A1067" s="3" t="s">
        <v>441</v>
      </c>
      <c r="B1067" t="s">
        <v>385</v>
      </c>
      <c r="C1067">
        <v>40907253</v>
      </c>
      <c r="D1067" s="1">
        <v>9708</v>
      </c>
      <c r="E1067" t="s">
        <v>48</v>
      </c>
      <c r="F1067" t="s">
        <v>64</v>
      </c>
      <c r="G1067" t="s">
        <v>389</v>
      </c>
      <c r="H1067" s="5">
        <v>28338</v>
      </c>
      <c r="I1067" s="5">
        <v>26652</v>
      </c>
      <c r="J1067" s="5">
        <v>54990</v>
      </c>
      <c r="K1067" s="8">
        <f t="shared" si="32"/>
        <v>51.53300600109111</v>
      </c>
      <c r="L1067" s="8">
        <f t="shared" si="33"/>
        <v>48.46699399890889</v>
      </c>
    </row>
    <row r="1068" spans="1:12" x14ac:dyDescent="0.25">
      <c r="A1068" s="3" t="s">
        <v>441</v>
      </c>
      <c r="B1068" t="s">
        <v>385</v>
      </c>
      <c r="C1068">
        <v>40907253</v>
      </c>
      <c r="D1068" s="1">
        <v>9708</v>
      </c>
      <c r="E1068" t="s">
        <v>48</v>
      </c>
      <c r="F1068" t="s">
        <v>64</v>
      </c>
      <c r="G1068" t="s">
        <v>390</v>
      </c>
      <c r="H1068" s="5">
        <v>17310</v>
      </c>
      <c r="I1068" s="5">
        <v>21180</v>
      </c>
      <c r="J1068" s="5">
        <v>38490</v>
      </c>
      <c r="K1068" s="8">
        <f t="shared" si="32"/>
        <v>44.972720187061576</v>
      </c>
      <c r="L1068" s="8">
        <f t="shared" si="33"/>
        <v>55.027279812938424</v>
      </c>
    </row>
    <row r="1069" spans="1:12" x14ac:dyDescent="0.25">
      <c r="A1069" s="3" t="s">
        <v>441</v>
      </c>
      <c r="B1069" t="s">
        <v>385</v>
      </c>
      <c r="C1069">
        <v>40907254</v>
      </c>
      <c r="D1069" s="1">
        <v>50191</v>
      </c>
      <c r="E1069" t="s">
        <v>97</v>
      </c>
      <c r="F1069" t="s">
        <v>388</v>
      </c>
      <c r="G1069" t="s">
        <v>389</v>
      </c>
      <c r="H1069" s="5">
        <v>28356</v>
      </c>
      <c r="I1069" s="5">
        <v>26634</v>
      </c>
      <c r="J1069" s="5">
        <v>54990</v>
      </c>
      <c r="K1069" s="8">
        <f t="shared" si="32"/>
        <v>51.565739225313692</v>
      </c>
      <c r="L1069" s="8">
        <f t="shared" si="33"/>
        <v>48.434260774686308</v>
      </c>
    </row>
    <row r="1070" spans="1:12" x14ac:dyDescent="0.25">
      <c r="A1070" s="3" t="s">
        <v>441</v>
      </c>
      <c r="B1070" t="s">
        <v>385</v>
      </c>
      <c r="C1070">
        <v>40907254</v>
      </c>
      <c r="D1070" s="1">
        <v>50191</v>
      </c>
      <c r="E1070" t="s">
        <v>97</v>
      </c>
      <c r="F1070" t="s">
        <v>388</v>
      </c>
      <c r="G1070" t="s">
        <v>390</v>
      </c>
      <c r="H1070" s="5">
        <v>17310</v>
      </c>
      <c r="I1070" s="5">
        <v>21180</v>
      </c>
      <c r="J1070" s="5">
        <v>38490</v>
      </c>
      <c r="K1070" s="8">
        <f t="shared" si="32"/>
        <v>44.972720187061576</v>
      </c>
      <c r="L1070" s="8">
        <f t="shared" si="33"/>
        <v>55.027279812938424</v>
      </c>
    </row>
    <row r="1071" spans="1:12" x14ac:dyDescent="0.25">
      <c r="A1071" s="3" t="s">
        <v>441</v>
      </c>
      <c r="B1071" t="s">
        <v>385</v>
      </c>
      <c r="C1071">
        <v>40907255</v>
      </c>
      <c r="D1071" s="1">
        <v>4384</v>
      </c>
      <c r="E1071" t="s">
        <v>399</v>
      </c>
      <c r="F1071" t="s">
        <v>400</v>
      </c>
      <c r="G1071" t="s">
        <v>393</v>
      </c>
      <c r="H1071" s="5">
        <v>30576</v>
      </c>
      <c r="I1071" s="5">
        <v>28224</v>
      </c>
      <c r="J1071" s="5">
        <v>58800</v>
      </c>
      <c r="K1071" s="8">
        <f t="shared" si="32"/>
        <v>52</v>
      </c>
      <c r="L1071" s="8">
        <f t="shared" si="33"/>
        <v>48</v>
      </c>
    </row>
    <row r="1072" spans="1:12" x14ac:dyDescent="0.25">
      <c r="A1072" s="3" t="s">
        <v>441</v>
      </c>
      <c r="B1072" t="s">
        <v>385</v>
      </c>
      <c r="C1072">
        <v>40907255</v>
      </c>
      <c r="D1072" s="1">
        <v>4384</v>
      </c>
      <c r="E1072" t="s">
        <v>399</v>
      </c>
      <c r="F1072" t="s">
        <v>400</v>
      </c>
      <c r="G1072" t="s">
        <v>401</v>
      </c>
      <c r="H1072" s="5">
        <v>4200</v>
      </c>
      <c r="I1072" s="5">
        <v>4500</v>
      </c>
      <c r="J1072" s="5">
        <v>8700</v>
      </c>
      <c r="K1072" s="8">
        <f t="shared" si="32"/>
        <v>48.275862068965516</v>
      </c>
      <c r="L1072" s="8">
        <f t="shared" si="33"/>
        <v>51.724137931034484</v>
      </c>
    </row>
    <row r="1073" spans="1:12" x14ac:dyDescent="0.25">
      <c r="A1073" s="3" t="s">
        <v>441</v>
      </c>
      <c r="B1073" t="s">
        <v>385</v>
      </c>
      <c r="C1073">
        <v>40907255</v>
      </c>
      <c r="D1073" s="1">
        <v>4384</v>
      </c>
      <c r="E1073" t="s">
        <v>399</v>
      </c>
      <c r="F1073" t="s">
        <v>400</v>
      </c>
      <c r="G1073" t="s">
        <v>402</v>
      </c>
      <c r="H1073" s="5">
        <v>9180</v>
      </c>
      <c r="I1073" s="5">
        <v>8820</v>
      </c>
      <c r="J1073" s="5">
        <v>18000</v>
      </c>
      <c r="K1073" s="8">
        <f t="shared" si="32"/>
        <v>51</v>
      </c>
      <c r="L1073" s="8">
        <f t="shared" si="33"/>
        <v>49</v>
      </c>
    </row>
    <row r="1074" spans="1:12" x14ac:dyDescent="0.25">
      <c r="A1074" s="3" t="s">
        <v>441</v>
      </c>
      <c r="B1074" t="s">
        <v>385</v>
      </c>
      <c r="C1074">
        <v>40907256</v>
      </c>
      <c r="D1074" s="1">
        <v>4384</v>
      </c>
      <c r="E1074" t="s">
        <v>37</v>
      </c>
      <c r="F1074" t="s">
        <v>400</v>
      </c>
      <c r="G1074" t="s">
        <v>401</v>
      </c>
      <c r="H1074" s="5">
        <v>4200</v>
      </c>
      <c r="I1074" s="5">
        <v>4500</v>
      </c>
      <c r="J1074" s="5">
        <v>8700</v>
      </c>
      <c r="K1074" s="8">
        <f t="shared" si="32"/>
        <v>48.275862068965516</v>
      </c>
      <c r="L1074" s="8">
        <f t="shared" si="33"/>
        <v>51.724137931034484</v>
      </c>
    </row>
    <row r="1075" spans="1:12" x14ac:dyDescent="0.25">
      <c r="A1075" s="3" t="s">
        <v>441</v>
      </c>
      <c r="B1075" t="s">
        <v>385</v>
      </c>
      <c r="C1075">
        <v>40907256</v>
      </c>
      <c r="D1075" s="1">
        <v>4384</v>
      </c>
      <c r="E1075" t="s">
        <v>37</v>
      </c>
      <c r="F1075" t="s">
        <v>400</v>
      </c>
      <c r="G1075" t="s">
        <v>402</v>
      </c>
      <c r="H1075" s="5">
        <v>29076</v>
      </c>
      <c r="I1075" s="5">
        <v>23124</v>
      </c>
      <c r="J1075" s="5">
        <v>52200</v>
      </c>
      <c r="K1075" s="8">
        <f t="shared" si="32"/>
        <v>55.701149425287355</v>
      </c>
      <c r="L1075" s="8">
        <f t="shared" si="33"/>
        <v>44.298850574712645</v>
      </c>
    </row>
    <row r="1076" spans="1:12" x14ac:dyDescent="0.25">
      <c r="A1076" s="3" t="s">
        <v>441</v>
      </c>
      <c r="B1076" t="s">
        <v>385</v>
      </c>
      <c r="C1076">
        <v>40907264</v>
      </c>
      <c r="D1076" s="1">
        <v>50075</v>
      </c>
      <c r="E1076" t="s">
        <v>27</v>
      </c>
      <c r="F1076" t="s">
        <v>166</v>
      </c>
      <c r="G1076" t="s">
        <v>386</v>
      </c>
      <c r="H1076" s="5">
        <v>46506</v>
      </c>
      <c r="I1076" s="5">
        <v>33894</v>
      </c>
      <c r="J1076" s="5">
        <v>80400</v>
      </c>
      <c r="K1076" s="8">
        <f t="shared" si="32"/>
        <v>57.843283582089555</v>
      </c>
      <c r="L1076" s="8">
        <f t="shared" si="33"/>
        <v>42.156716417910452</v>
      </c>
    </row>
    <row r="1077" spans="1:12" x14ac:dyDescent="0.25">
      <c r="A1077" s="3" t="s">
        <v>441</v>
      </c>
      <c r="B1077" t="s">
        <v>385</v>
      </c>
      <c r="C1077">
        <v>40907266</v>
      </c>
      <c r="D1077" s="1">
        <v>50059</v>
      </c>
      <c r="E1077" t="s">
        <v>11</v>
      </c>
      <c r="F1077" t="s">
        <v>44</v>
      </c>
      <c r="G1077" t="s">
        <v>386</v>
      </c>
      <c r="H1077" s="5">
        <v>45075</v>
      </c>
      <c r="I1077" s="5">
        <v>45075</v>
      </c>
      <c r="J1077" s="5">
        <v>90150</v>
      </c>
      <c r="K1077" s="8">
        <f t="shared" si="32"/>
        <v>50</v>
      </c>
      <c r="L1077" s="8">
        <f t="shared" si="33"/>
        <v>50</v>
      </c>
    </row>
    <row r="1078" spans="1:12" x14ac:dyDescent="0.25">
      <c r="A1078" s="3" t="s">
        <v>441</v>
      </c>
      <c r="B1078" t="s">
        <v>385</v>
      </c>
      <c r="C1078">
        <v>40910186</v>
      </c>
      <c r="D1078" s="1">
        <v>50041</v>
      </c>
      <c r="E1078" t="s">
        <v>282</v>
      </c>
      <c r="F1078" t="s">
        <v>392</v>
      </c>
      <c r="G1078" t="s">
        <v>389</v>
      </c>
      <c r="H1078" s="5">
        <v>29787</v>
      </c>
      <c r="I1078" s="5">
        <v>31113</v>
      </c>
      <c r="J1078" s="5">
        <v>60900</v>
      </c>
      <c r="K1078" s="8">
        <f t="shared" si="32"/>
        <v>48.911330049261082</v>
      </c>
      <c r="L1078" s="8">
        <f t="shared" si="33"/>
        <v>51.088669950738918</v>
      </c>
    </row>
    <row r="1079" spans="1:12" x14ac:dyDescent="0.25">
      <c r="A1079" s="3" t="s">
        <v>441</v>
      </c>
      <c r="B1079" t="s">
        <v>385</v>
      </c>
      <c r="C1079">
        <v>50161691</v>
      </c>
      <c r="D1079" s="1">
        <v>50179</v>
      </c>
      <c r="E1079" t="s">
        <v>12</v>
      </c>
      <c r="F1079" t="s">
        <v>44</v>
      </c>
      <c r="G1079" t="s">
        <v>393</v>
      </c>
      <c r="H1079" s="5">
        <v>29862</v>
      </c>
      <c r="I1079" s="5">
        <v>27951</v>
      </c>
      <c r="J1079" s="5">
        <v>57813</v>
      </c>
      <c r="K1079" s="8">
        <f t="shared" si="32"/>
        <v>51.65274246276789</v>
      </c>
      <c r="L1079" s="8">
        <f t="shared" si="33"/>
        <v>48.34725753723211</v>
      </c>
    </row>
    <row r="1080" spans="1:12" x14ac:dyDescent="0.25">
      <c r="A1080" s="3" t="s">
        <v>441</v>
      </c>
      <c r="B1080" t="s">
        <v>385</v>
      </c>
      <c r="C1080">
        <v>50161691</v>
      </c>
      <c r="D1080" s="1">
        <v>50179</v>
      </c>
      <c r="E1080" t="s">
        <v>12</v>
      </c>
      <c r="F1080" t="s">
        <v>44</v>
      </c>
      <c r="G1080" t="s">
        <v>386</v>
      </c>
      <c r="H1080" s="5">
        <v>5520</v>
      </c>
      <c r="I1080" s="5">
        <v>8280</v>
      </c>
      <c r="J1080" s="5">
        <v>13800</v>
      </c>
      <c r="K1080" s="8">
        <f t="shared" si="32"/>
        <v>40</v>
      </c>
      <c r="L1080" s="8">
        <f t="shared" si="33"/>
        <v>60</v>
      </c>
    </row>
    <row r="1081" spans="1:12" x14ac:dyDescent="0.25">
      <c r="A1081" s="3" t="s">
        <v>441</v>
      </c>
      <c r="B1081" t="s">
        <v>385</v>
      </c>
      <c r="C1081">
        <v>50161692</v>
      </c>
      <c r="D1081" s="1">
        <v>50041</v>
      </c>
      <c r="E1081" t="s">
        <v>11</v>
      </c>
      <c r="F1081" t="s">
        <v>392</v>
      </c>
      <c r="G1081" t="s">
        <v>389</v>
      </c>
      <c r="H1081" s="5">
        <v>20082</v>
      </c>
      <c r="I1081" s="5">
        <v>20358</v>
      </c>
      <c r="J1081" s="5">
        <v>40440</v>
      </c>
      <c r="K1081" s="8">
        <f t="shared" si="32"/>
        <v>49.658753709198812</v>
      </c>
      <c r="L1081" s="8">
        <f t="shared" si="33"/>
        <v>50.341246290801188</v>
      </c>
    </row>
    <row r="1082" spans="1:12" x14ac:dyDescent="0.25">
      <c r="A1082" s="3" t="s">
        <v>441</v>
      </c>
      <c r="B1082" t="s">
        <v>385</v>
      </c>
      <c r="C1082">
        <v>50182931</v>
      </c>
      <c r="D1082" s="1">
        <v>9701</v>
      </c>
      <c r="E1082" t="s">
        <v>11</v>
      </c>
      <c r="F1082" t="s">
        <v>121</v>
      </c>
      <c r="G1082" t="s">
        <v>403</v>
      </c>
      <c r="H1082" s="5">
        <v>11400</v>
      </c>
      <c r="I1082" s="5">
        <v>9000</v>
      </c>
      <c r="J1082" s="5">
        <v>20400</v>
      </c>
      <c r="K1082" s="8">
        <f t="shared" si="32"/>
        <v>55.882352941176471</v>
      </c>
      <c r="L1082" s="8">
        <f t="shared" si="33"/>
        <v>44.117647058823529</v>
      </c>
    </row>
    <row r="1083" spans="1:12" x14ac:dyDescent="0.25">
      <c r="A1083" s="3" t="s">
        <v>441</v>
      </c>
      <c r="B1083" t="s">
        <v>385</v>
      </c>
      <c r="C1083">
        <v>50471369</v>
      </c>
      <c r="D1083" s="1">
        <v>50059</v>
      </c>
      <c r="E1083" t="s">
        <v>404</v>
      </c>
      <c r="F1083" t="s">
        <v>44</v>
      </c>
      <c r="G1083" t="s">
        <v>386</v>
      </c>
      <c r="H1083" s="5">
        <v>38250</v>
      </c>
      <c r="I1083" s="5">
        <v>38250</v>
      </c>
      <c r="J1083" s="5">
        <v>76500</v>
      </c>
      <c r="K1083" s="8">
        <f t="shared" si="32"/>
        <v>50</v>
      </c>
      <c r="L1083" s="8">
        <f t="shared" si="33"/>
        <v>50</v>
      </c>
    </row>
    <row r="1084" spans="1:12" x14ac:dyDescent="0.25">
      <c r="A1084" s="3" t="s">
        <v>441</v>
      </c>
      <c r="B1084" t="s">
        <v>385</v>
      </c>
      <c r="C1084">
        <v>50471400</v>
      </c>
      <c r="D1084" s="1">
        <v>50054</v>
      </c>
      <c r="E1084" t="s">
        <v>106</v>
      </c>
      <c r="F1084" t="s">
        <v>115</v>
      </c>
      <c r="G1084" t="s">
        <v>386</v>
      </c>
      <c r="H1084" s="5">
        <v>7560</v>
      </c>
      <c r="I1084" s="5">
        <v>7560</v>
      </c>
      <c r="J1084" s="5">
        <v>15120</v>
      </c>
      <c r="K1084" s="8">
        <f t="shared" si="32"/>
        <v>50</v>
      </c>
      <c r="L1084" s="8">
        <f t="shared" si="33"/>
        <v>50</v>
      </c>
    </row>
    <row r="1085" spans="1:12" x14ac:dyDescent="0.25">
      <c r="A1085" s="3" t="s">
        <v>441</v>
      </c>
      <c r="B1085" t="s">
        <v>385</v>
      </c>
      <c r="C1085">
        <v>50486873</v>
      </c>
      <c r="D1085" s="1">
        <v>4467</v>
      </c>
      <c r="E1085" t="s">
        <v>91</v>
      </c>
      <c r="F1085" t="s">
        <v>17</v>
      </c>
      <c r="G1085" t="s">
        <v>386</v>
      </c>
      <c r="H1085" s="5">
        <v>35100</v>
      </c>
      <c r="I1085" s="5">
        <v>35100</v>
      </c>
      <c r="J1085" s="5">
        <v>70200</v>
      </c>
      <c r="K1085" s="8">
        <f t="shared" si="32"/>
        <v>50</v>
      </c>
      <c r="L1085" s="8">
        <f t="shared" si="33"/>
        <v>50</v>
      </c>
    </row>
    <row r="1086" spans="1:12" x14ac:dyDescent="0.25">
      <c r="A1086" s="3" t="s">
        <v>441</v>
      </c>
      <c r="B1086" t="s">
        <v>385</v>
      </c>
      <c r="C1086">
        <v>50493888</v>
      </c>
      <c r="D1086" s="1">
        <v>4689</v>
      </c>
      <c r="E1086" t="s">
        <v>11</v>
      </c>
      <c r="F1086" t="s">
        <v>37</v>
      </c>
      <c r="G1086" t="s">
        <v>395</v>
      </c>
      <c r="H1086" s="5">
        <v>25740</v>
      </c>
      <c r="I1086" s="5">
        <v>17160</v>
      </c>
      <c r="J1086" s="5">
        <v>42900</v>
      </c>
      <c r="K1086" s="8">
        <f t="shared" si="32"/>
        <v>60</v>
      </c>
      <c r="L1086" s="8">
        <f t="shared" si="33"/>
        <v>40</v>
      </c>
    </row>
    <row r="1087" spans="1:12" x14ac:dyDescent="0.25">
      <c r="A1087" s="3" t="s">
        <v>441</v>
      </c>
      <c r="B1087" t="s">
        <v>385</v>
      </c>
      <c r="C1087">
        <v>60441955</v>
      </c>
      <c r="D1087" s="1">
        <v>9704</v>
      </c>
      <c r="E1087" t="s">
        <v>212</v>
      </c>
      <c r="F1087" t="s">
        <v>61</v>
      </c>
      <c r="G1087" t="s">
        <v>402</v>
      </c>
      <c r="H1087" s="5">
        <v>7560</v>
      </c>
      <c r="I1087" s="5">
        <v>7560</v>
      </c>
      <c r="J1087" s="5">
        <v>15120</v>
      </c>
      <c r="K1087" s="8">
        <f t="shared" ref="K1087:K1149" si="34">H1087/J1087*100</f>
        <v>50</v>
      </c>
      <c r="L1087" s="8">
        <f t="shared" ref="L1087:L1149" si="35">I1087/J1087*100</f>
        <v>50</v>
      </c>
    </row>
    <row r="1088" spans="1:12" x14ac:dyDescent="0.25">
      <c r="A1088" s="3" t="s">
        <v>441</v>
      </c>
      <c r="B1088" t="s">
        <v>385</v>
      </c>
      <c r="C1088">
        <v>60459165</v>
      </c>
      <c r="D1088" s="1">
        <v>9704</v>
      </c>
      <c r="E1088" t="s">
        <v>75</v>
      </c>
      <c r="F1088" t="s">
        <v>61</v>
      </c>
      <c r="G1088" t="s">
        <v>402</v>
      </c>
      <c r="H1088" s="5">
        <v>4500</v>
      </c>
      <c r="I1088" s="5">
        <v>4500</v>
      </c>
      <c r="J1088" s="5">
        <v>9000</v>
      </c>
      <c r="K1088" s="8">
        <f t="shared" si="34"/>
        <v>50</v>
      </c>
      <c r="L1088" s="8">
        <f t="shared" si="35"/>
        <v>50</v>
      </c>
    </row>
    <row r="1089" spans="1:12" x14ac:dyDescent="0.25">
      <c r="A1089" s="3" t="s">
        <v>441</v>
      </c>
      <c r="B1089" t="s">
        <v>405</v>
      </c>
      <c r="D1089" s="1">
        <v>4227</v>
      </c>
      <c r="E1089" t="s">
        <v>16</v>
      </c>
      <c r="F1089" t="s">
        <v>17</v>
      </c>
      <c r="G1089" t="s">
        <v>15</v>
      </c>
      <c r="H1089" s="5">
        <v>64795</v>
      </c>
      <c r="I1089" s="5">
        <v>29215</v>
      </c>
      <c r="J1089" s="5">
        <v>94010</v>
      </c>
      <c r="K1089" s="8">
        <f t="shared" si="34"/>
        <v>68.923518774598449</v>
      </c>
      <c r="L1089" s="8">
        <f t="shared" si="35"/>
        <v>31.076481225401555</v>
      </c>
    </row>
    <row r="1090" spans="1:12" x14ac:dyDescent="0.25">
      <c r="A1090" s="3" t="s">
        <v>441</v>
      </c>
      <c r="B1090" t="s">
        <v>405</v>
      </c>
      <c r="D1090" s="1">
        <v>4227</v>
      </c>
      <c r="E1090" t="s">
        <v>38</v>
      </c>
      <c r="F1090" t="s">
        <v>17</v>
      </c>
      <c r="G1090" t="s">
        <v>13</v>
      </c>
      <c r="H1090" s="5">
        <v>28255</v>
      </c>
      <c r="I1090" s="5">
        <v>18445</v>
      </c>
      <c r="J1090" s="5">
        <v>46700</v>
      </c>
      <c r="K1090" s="8">
        <f t="shared" si="34"/>
        <v>60.503211991434689</v>
      </c>
      <c r="L1090" s="8">
        <f t="shared" si="35"/>
        <v>39.496788008565311</v>
      </c>
    </row>
    <row r="1091" spans="1:12" x14ac:dyDescent="0.25">
      <c r="A1091" s="3" t="s">
        <v>441</v>
      </c>
      <c r="B1091" t="s">
        <v>405</v>
      </c>
      <c r="D1091" s="1">
        <v>4743</v>
      </c>
      <c r="E1091" t="s">
        <v>11</v>
      </c>
      <c r="F1091" t="s">
        <v>12</v>
      </c>
      <c r="G1091" t="s">
        <v>13</v>
      </c>
      <c r="H1091" s="5">
        <v>56550</v>
      </c>
      <c r="I1091" s="5">
        <v>56550</v>
      </c>
      <c r="J1091" s="5">
        <v>113100</v>
      </c>
      <c r="K1091" s="8">
        <f t="shared" si="34"/>
        <v>50</v>
      </c>
      <c r="L1091" s="8">
        <f t="shared" si="35"/>
        <v>50</v>
      </c>
    </row>
    <row r="1092" spans="1:12" x14ac:dyDescent="0.25">
      <c r="A1092" s="3" t="s">
        <v>441</v>
      </c>
      <c r="B1092" t="s">
        <v>405</v>
      </c>
      <c r="D1092" s="1">
        <v>5192</v>
      </c>
      <c r="E1092" t="s">
        <v>11</v>
      </c>
      <c r="F1092" t="s">
        <v>200</v>
      </c>
      <c r="G1092" t="s">
        <v>13</v>
      </c>
      <c r="H1092" s="5">
        <v>78030</v>
      </c>
      <c r="I1092" s="5">
        <v>27270</v>
      </c>
      <c r="J1092" s="5">
        <v>105300</v>
      </c>
      <c r="K1092" s="8">
        <f t="shared" si="34"/>
        <v>74.102564102564102</v>
      </c>
      <c r="L1092" s="8">
        <f t="shared" si="35"/>
        <v>25.897435897435901</v>
      </c>
    </row>
    <row r="1093" spans="1:12" x14ac:dyDescent="0.25">
      <c r="A1093" s="3" t="s">
        <v>441</v>
      </c>
      <c r="B1093" t="s">
        <v>405</v>
      </c>
      <c r="D1093" s="1">
        <v>5192</v>
      </c>
      <c r="E1093" t="s">
        <v>212</v>
      </c>
      <c r="F1093" t="s">
        <v>91</v>
      </c>
      <c r="G1093" t="s">
        <v>13</v>
      </c>
      <c r="H1093" s="5">
        <v>40440</v>
      </c>
      <c r="I1093" s="5">
        <v>38460</v>
      </c>
      <c r="J1093" s="5">
        <v>78900</v>
      </c>
      <c r="K1093" s="8">
        <f t="shared" si="34"/>
        <v>51.254752851711025</v>
      </c>
      <c r="L1093" s="8">
        <f t="shared" si="35"/>
        <v>48.745247148288975</v>
      </c>
    </row>
    <row r="1094" spans="1:12" x14ac:dyDescent="0.25">
      <c r="A1094" s="3" t="s">
        <v>441</v>
      </c>
      <c r="B1094" t="s">
        <v>405</v>
      </c>
      <c r="D1094" s="1">
        <v>9033</v>
      </c>
      <c r="E1094" t="s">
        <v>30</v>
      </c>
      <c r="F1094" t="s">
        <v>64</v>
      </c>
      <c r="G1094" t="s">
        <v>13</v>
      </c>
      <c r="H1094" s="5">
        <v>49320</v>
      </c>
      <c r="I1094" s="5">
        <v>17280</v>
      </c>
      <c r="J1094" s="5">
        <v>66600</v>
      </c>
      <c r="K1094" s="8">
        <f t="shared" si="34"/>
        <v>74.054054054054049</v>
      </c>
      <c r="L1094" s="8">
        <f t="shared" si="35"/>
        <v>25.945945945945947</v>
      </c>
    </row>
    <row r="1095" spans="1:12" x14ac:dyDescent="0.25">
      <c r="A1095" s="3" t="s">
        <v>441</v>
      </c>
      <c r="B1095" t="s">
        <v>405</v>
      </c>
      <c r="D1095" s="1">
        <v>9198</v>
      </c>
      <c r="E1095" t="s">
        <v>126</v>
      </c>
      <c r="F1095" t="s">
        <v>75</v>
      </c>
      <c r="G1095" t="s">
        <v>15</v>
      </c>
      <c r="H1095" s="5">
        <v>33330</v>
      </c>
      <c r="I1095" s="5">
        <v>33300</v>
      </c>
      <c r="J1095" s="5">
        <v>66630</v>
      </c>
      <c r="K1095" s="8">
        <f t="shared" si="34"/>
        <v>50.022512381809989</v>
      </c>
      <c r="L1095" s="8">
        <f t="shared" si="35"/>
        <v>49.977487618190004</v>
      </c>
    </row>
    <row r="1096" spans="1:12" x14ac:dyDescent="0.25">
      <c r="A1096" s="3" t="s">
        <v>441</v>
      </c>
      <c r="B1096" t="s">
        <v>405</v>
      </c>
      <c r="C1096">
        <v>30151211</v>
      </c>
      <c r="D1096" s="1">
        <v>9198</v>
      </c>
      <c r="E1096" t="s">
        <v>14</v>
      </c>
      <c r="F1096" t="s">
        <v>75</v>
      </c>
      <c r="G1096" t="s">
        <v>15</v>
      </c>
      <c r="H1096" s="5">
        <v>69090</v>
      </c>
      <c r="I1096" s="5">
        <v>55220</v>
      </c>
      <c r="J1096" s="5">
        <v>124310</v>
      </c>
      <c r="K1096" s="8">
        <f t="shared" si="34"/>
        <v>55.578794948113583</v>
      </c>
      <c r="L1096" s="8">
        <f t="shared" si="35"/>
        <v>44.421205051886417</v>
      </c>
    </row>
    <row r="1097" spans="1:12" x14ac:dyDescent="0.25">
      <c r="A1097" s="3" t="s">
        <v>441</v>
      </c>
      <c r="B1097" t="s">
        <v>405</v>
      </c>
      <c r="C1097">
        <v>30154286</v>
      </c>
      <c r="D1097" s="1">
        <v>9879</v>
      </c>
      <c r="E1097" t="s">
        <v>31</v>
      </c>
      <c r="F1097" t="s">
        <v>17</v>
      </c>
      <c r="G1097" t="s">
        <v>15</v>
      </c>
      <c r="H1097" s="5">
        <v>8730</v>
      </c>
      <c r="I1097" s="5">
        <v>20370</v>
      </c>
      <c r="J1097" s="5">
        <v>29100</v>
      </c>
      <c r="K1097" s="8">
        <f t="shared" si="34"/>
        <v>30</v>
      </c>
      <c r="L1097" s="8">
        <f t="shared" si="35"/>
        <v>70</v>
      </c>
    </row>
    <row r="1098" spans="1:12" x14ac:dyDescent="0.25">
      <c r="A1098" s="3" t="s">
        <v>441</v>
      </c>
      <c r="B1098" t="s">
        <v>405</v>
      </c>
      <c r="C1098">
        <v>30154840</v>
      </c>
      <c r="D1098" s="1">
        <v>10389</v>
      </c>
      <c r="E1098" t="s">
        <v>31</v>
      </c>
      <c r="F1098" t="s">
        <v>17</v>
      </c>
      <c r="G1098" t="s">
        <v>36</v>
      </c>
      <c r="H1098" s="5">
        <v>10650</v>
      </c>
      <c r="I1098" s="5">
        <v>10650</v>
      </c>
      <c r="J1098" s="5">
        <v>21300</v>
      </c>
      <c r="K1098" s="8">
        <f t="shared" si="34"/>
        <v>50</v>
      </c>
      <c r="L1098" s="8">
        <f t="shared" si="35"/>
        <v>50</v>
      </c>
    </row>
    <row r="1099" spans="1:12" x14ac:dyDescent="0.25">
      <c r="A1099" s="3" t="s">
        <v>441</v>
      </c>
      <c r="B1099" t="s">
        <v>405</v>
      </c>
      <c r="C1099">
        <v>30154840</v>
      </c>
      <c r="D1099" s="1">
        <v>10389</v>
      </c>
      <c r="E1099" t="s">
        <v>31</v>
      </c>
      <c r="F1099" t="s">
        <v>17</v>
      </c>
      <c r="G1099" t="s">
        <v>15</v>
      </c>
      <c r="H1099" s="5">
        <v>34920</v>
      </c>
      <c r="I1099" s="5">
        <v>23280</v>
      </c>
      <c r="J1099" s="5">
        <v>58200</v>
      </c>
      <c r="K1099" s="8">
        <f t="shared" si="34"/>
        <v>60</v>
      </c>
      <c r="L1099" s="8">
        <f t="shared" si="35"/>
        <v>40</v>
      </c>
    </row>
    <row r="1100" spans="1:12" x14ac:dyDescent="0.25">
      <c r="A1100" s="3" t="s">
        <v>441</v>
      </c>
      <c r="B1100" t="s">
        <v>405</v>
      </c>
      <c r="C1100">
        <v>30445116</v>
      </c>
      <c r="D1100" s="1">
        <v>7051</v>
      </c>
      <c r="E1100" t="s">
        <v>167</v>
      </c>
      <c r="F1100" t="s">
        <v>17</v>
      </c>
      <c r="G1100" t="s">
        <v>15</v>
      </c>
      <c r="H1100" s="5">
        <v>47470</v>
      </c>
      <c r="I1100" s="5">
        <v>19590</v>
      </c>
      <c r="J1100" s="5">
        <v>67060</v>
      </c>
      <c r="K1100" s="8">
        <f t="shared" si="34"/>
        <v>70.787354607813896</v>
      </c>
      <c r="L1100" s="8">
        <f t="shared" si="35"/>
        <v>29.212645392186104</v>
      </c>
    </row>
    <row r="1101" spans="1:12" x14ac:dyDescent="0.25">
      <c r="A1101" s="3" t="s">
        <v>441</v>
      </c>
      <c r="B1101" t="s">
        <v>405</v>
      </c>
      <c r="C1101">
        <v>30445146</v>
      </c>
      <c r="D1101" s="1">
        <v>8876</v>
      </c>
      <c r="E1101" t="s">
        <v>75</v>
      </c>
      <c r="F1101" t="s">
        <v>114</v>
      </c>
      <c r="G1101" t="s">
        <v>13</v>
      </c>
      <c r="H1101" s="5">
        <v>8400</v>
      </c>
      <c r="I1101" s="5">
        <v>6300</v>
      </c>
      <c r="J1101" s="5">
        <v>14700</v>
      </c>
      <c r="K1101" s="8">
        <f t="shared" si="34"/>
        <v>57.142857142857139</v>
      </c>
      <c r="L1101" s="8">
        <f t="shared" si="35"/>
        <v>42.857142857142854</v>
      </c>
    </row>
    <row r="1102" spans="1:12" x14ac:dyDescent="0.25">
      <c r="A1102" s="3" t="s">
        <v>441</v>
      </c>
      <c r="B1102" t="s">
        <v>405</v>
      </c>
      <c r="C1102">
        <v>30445374</v>
      </c>
      <c r="D1102" s="1">
        <v>1819</v>
      </c>
      <c r="E1102" t="s">
        <v>52</v>
      </c>
      <c r="F1102" t="s">
        <v>53</v>
      </c>
      <c r="G1102" t="s">
        <v>13</v>
      </c>
      <c r="H1102" s="5">
        <v>18120</v>
      </c>
      <c r="I1102" s="5">
        <v>52680</v>
      </c>
      <c r="J1102" s="5">
        <v>70800</v>
      </c>
      <c r="K1102" s="8">
        <f t="shared" si="34"/>
        <v>25.593220338983052</v>
      </c>
      <c r="L1102" s="8">
        <f t="shared" si="35"/>
        <v>74.406779661016955</v>
      </c>
    </row>
    <row r="1103" spans="1:12" x14ac:dyDescent="0.25">
      <c r="A1103" s="3" t="s">
        <v>441</v>
      </c>
      <c r="B1103" t="s">
        <v>405</v>
      </c>
      <c r="C1103">
        <v>30445376</v>
      </c>
      <c r="D1103" s="1">
        <v>1819</v>
      </c>
      <c r="E1103" t="s">
        <v>54</v>
      </c>
      <c r="F1103" t="s">
        <v>53</v>
      </c>
      <c r="G1103" t="s">
        <v>13</v>
      </c>
      <c r="H1103" s="5">
        <v>8400</v>
      </c>
      <c r="I1103" s="5">
        <v>12600</v>
      </c>
      <c r="J1103" s="5">
        <v>21000</v>
      </c>
      <c r="K1103" s="8">
        <f t="shared" si="34"/>
        <v>40</v>
      </c>
      <c r="L1103" s="8">
        <f t="shared" si="35"/>
        <v>60</v>
      </c>
    </row>
    <row r="1104" spans="1:12" x14ac:dyDescent="0.25">
      <c r="A1104" s="3" t="s">
        <v>441</v>
      </c>
      <c r="B1104" t="s">
        <v>405</v>
      </c>
      <c r="C1104">
        <v>30919137</v>
      </c>
      <c r="D1104" s="1">
        <v>5016</v>
      </c>
      <c r="E1104" t="s">
        <v>27</v>
      </c>
      <c r="F1104" t="s">
        <v>105</v>
      </c>
      <c r="G1104" t="s">
        <v>15</v>
      </c>
      <c r="H1104" s="5">
        <v>1380</v>
      </c>
      <c r="I1104" s="5">
        <v>4120</v>
      </c>
      <c r="J1104" s="5">
        <v>5500</v>
      </c>
      <c r="K1104" s="8">
        <f t="shared" si="34"/>
        <v>25.09090909090909</v>
      </c>
      <c r="L1104" s="8">
        <f t="shared" si="35"/>
        <v>74.909090909090921</v>
      </c>
    </row>
    <row r="1105" spans="1:12" x14ac:dyDescent="0.25">
      <c r="A1105" s="3" t="s">
        <v>441</v>
      </c>
      <c r="B1105" t="s">
        <v>405</v>
      </c>
      <c r="C1105">
        <v>30919138</v>
      </c>
      <c r="D1105" s="1">
        <v>5016</v>
      </c>
      <c r="E1105" t="s">
        <v>40</v>
      </c>
      <c r="F1105" t="s">
        <v>105</v>
      </c>
      <c r="G1105" t="s">
        <v>15</v>
      </c>
      <c r="H1105" s="5">
        <v>15780</v>
      </c>
      <c r="I1105" s="5">
        <v>7720</v>
      </c>
      <c r="J1105" s="5">
        <v>23500</v>
      </c>
      <c r="K1105" s="8">
        <f t="shared" si="34"/>
        <v>67.148936170212764</v>
      </c>
      <c r="L1105" s="8">
        <f t="shared" si="35"/>
        <v>32.851063829787236</v>
      </c>
    </row>
    <row r="1106" spans="1:12" x14ac:dyDescent="0.25">
      <c r="A1106" s="3" t="s">
        <v>441</v>
      </c>
      <c r="B1106" t="s">
        <v>405</v>
      </c>
      <c r="C1106">
        <v>40152326</v>
      </c>
      <c r="D1106" s="1">
        <v>10169</v>
      </c>
      <c r="E1106" t="s">
        <v>212</v>
      </c>
      <c r="F1106" t="s">
        <v>238</v>
      </c>
      <c r="G1106" t="s">
        <v>13</v>
      </c>
      <c r="H1106" s="5">
        <v>3000</v>
      </c>
      <c r="I1106" s="5">
        <v>10500</v>
      </c>
      <c r="J1106" s="5">
        <v>13500</v>
      </c>
      <c r="K1106" s="8">
        <f t="shared" si="34"/>
        <v>22.222222222222221</v>
      </c>
      <c r="L1106" s="8">
        <f t="shared" si="35"/>
        <v>77.777777777777786</v>
      </c>
    </row>
    <row r="1107" spans="1:12" x14ac:dyDescent="0.25">
      <c r="A1107" s="3" t="s">
        <v>441</v>
      </c>
      <c r="B1107" t="s">
        <v>405</v>
      </c>
      <c r="C1107">
        <v>40152486</v>
      </c>
      <c r="D1107" s="1">
        <v>5708</v>
      </c>
      <c r="E1107" t="s">
        <v>31</v>
      </c>
      <c r="F1107" t="s">
        <v>91</v>
      </c>
      <c r="G1107" t="s">
        <v>15</v>
      </c>
      <c r="H1107" s="5">
        <v>14550</v>
      </c>
      <c r="I1107" s="5">
        <v>14550</v>
      </c>
      <c r="J1107" s="5">
        <v>29100</v>
      </c>
      <c r="K1107" s="8">
        <f t="shared" si="34"/>
        <v>50</v>
      </c>
      <c r="L1107" s="8">
        <f t="shared" si="35"/>
        <v>50</v>
      </c>
    </row>
    <row r="1108" spans="1:12" x14ac:dyDescent="0.25">
      <c r="A1108" s="3" t="s">
        <v>441</v>
      </c>
      <c r="B1108" t="s">
        <v>405</v>
      </c>
      <c r="C1108">
        <v>40160339</v>
      </c>
      <c r="D1108" s="1">
        <v>1010</v>
      </c>
      <c r="E1108" t="s">
        <v>194</v>
      </c>
      <c r="F1108" t="s">
        <v>50</v>
      </c>
      <c r="G1108" t="s">
        <v>13</v>
      </c>
      <c r="H1108" s="5">
        <v>22500</v>
      </c>
      <c r="I1108" s="5">
        <v>15000</v>
      </c>
      <c r="J1108" s="5">
        <v>37500</v>
      </c>
      <c r="K1108" s="8">
        <f t="shared" si="34"/>
        <v>60</v>
      </c>
      <c r="L1108" s="8">
        <f t="shared" si="35"/>
        <v>40</v>
      </c>
    </row>
    <row r="1109" spans="1:12" x14ac:dyDescent="0.25">
      <c r="A1109" s="3" t="s">
        <v>441</v>
      </c>
      <c r="B1109" t="s">
        <v>405</v>
      </c>
      <c r="C1109">
        <v>40160341</v>
      </c>
      <c r="D1109" s="1">
        <v>4227</v>
      </c>
      <c r="E1109" t="s">
        <v>25</v>
      </c>
      <c r="F1109" t="s">
        <v>12</v>
      </c>
      <c r="G1109" t="s">
        <v>13</v>
      </c>
      <c r="H1109" s="5">
        <v>6750</v>
      </c>
      <c r="I1109" s="5">
        <v>6750</v>
      </c>
      <c r="J1109" s="5">
        <v>13500</v>
      </c>
      <c r="K1109" s="8">
        <f t="shared" si="34"/>
        <v>50</v>
      </c>
      <c r="L1109" s="8">
        <f t="shared" si="35"/>
        <v>50</v>
      </c>
    </row>
    <row r="1110" spans="1:12" x14ac:dyDescent="0.25">
      <c r="A1110" s="3" t="s">
        <v>441</v>
      </c>
      <c r="B1110" t="s">
        <v>405</v>
      </c>
      <c r="C1110">
        <v>40171316</v>
      </c>
      <c r="D1110" s="1">
        <v>1148</v>
      </c>
      <c r="E1110" t="s">
        <v>185</v>
      </c>
      <c r="F1110" t="s">
        <v>12</v>
      </c>
      <c r="G1110" t="s">
        <v>15</v>
      </c>
      <c r="H1110" s="5">
        <v>40530</v>
      </c>
      <c r="I1110" s="5">
        <v>21060</v>
      </c>
      <c r="J1110" s="5">
        <v>61590</v>
      </c>
      <c r="K1110" s="8">
        <f t="shared" si="34"/>
        <v>65.806137359961042</v>
      </c>
      <c r="L1110" s="8">
        <f t="shared" si="35"/>
        <v>34.193862640038972</v>
      </c>
    </row>
    <row r="1111" spans="1:12" x14ac:dyDescent="0.25">
      <c r="A1111" s="3" t="s">
        <v>441</v>
      </c>
      <c r="B1111" t="s">
        <v>405</v>
      </c>
      <c r="C1111">
        <v>40171320</v>
      </c>
      <c r="D1111" s="1">
        <v>10133</v>
      </c>
      <c r="E1111" t="s">
        <v>11</v>
      </c>
      <c r="F1111" t="s">
        <v>75</v>
      </c>
      <c r="G1111" t="s">
        <v>13</v>
      </c>
      <c r="H1111" s="5">
        <v>50835</v>
      </c>
      <c r="I1111" s="5">
        <v>35265</v>
      </c>
      <c r="J1111" s="5">
        <v>86100</v>
      </c>
      <c r="K1111" s="8">
        <f t="shared" si="34"/>
        <v>59.041811846689896</v>
      </c>
      <c r="L1111" s="8">
        <f t="shared" si="35"/>
        <v>40.958188153310104</v>
      </c>
    </row>
    <row r="1112" spans="1:12" x14ac:dyDescent="0.25">
      <c r="A1112" s="3" t="s">
        <v>441</v>
      </c>
      <c r="B1112" t="s">
        <v>405</v>
      </c>
      <c r="C1112">
        <v>40171326</v>
      </c>
      <c r="D1112" s="1">
        <v>5192</v>
      </c>
      <c r="E1112" t="s">
        <v>97</v>
      </c>
      <c r="F1112" t="s">
        <v>11</v>
      </c>
      <c r="G1112" t="s">
        <v>15</v>
      </c>
      <c r="H1112" s="5">
        <v>20520</v>
      </c>
      <c r="I1112" s="5">
        <v>8580</v>
      </c>
      <c r="J1112" s="5">
        <v>29100</v>
      </c>
      <c r="K1112" s="8">
        <f t="shared" si="34"/>
        <v>70.515463917525778</v>
      </c>
      <c r="L1112" s="8">
        <f t="shared" si="35"/>
        <v>29.484536082474229</v>
      </c>
    </row>
    <row r="1113" spans="1:12" x14ac:dyDescent="0.25">
      <c r="A1113" s="3" t="s">
        <v>441</v>
      </c>
      <c r="B1113" t="s">
        <v>405</v>
      </c>
      <c r="C1113">
        <v>40171328</v>
      </c>
      <c r="D1113" s="1">
        <v>1210</v>
      </c>
      <c r="E1113" t="s">
        <v>16</v>
      </c>
      <c r="F1113" t="s">
        <v>12</v>
      </c>
      <c r="G1113" t="s">
        <v>15</v>
      </c>
      <c r="H1113" s="5">
        <v>15240</v>
      </c>
      <c r="I1113" s="5">
        <v>6540</v>
      </c>
      <c r="J1113" s="5">
        <v>21780</v>
      </c>
      <c r="K1113" s="8">
        <f t="shared" si="34"/>
        <v>69.972451790633599</v>
      </c>
      <c r="L1113" s="8">
        <f t="shared" si="35"/>
        <v>30.02754820936639</v>
      </c>
    </row>
    <row r="1114" spans="1:12" x14ac:dyDescent="0.25">
      <c r="A1114" s="3" t="s">
        <v>441</v>
      </c>
      <c r="B1114" t="s">
        <v>405</v>
      </c>
      <c r="C1114">
        <v>40171332</v>
      </c>
      <c r="D1114" s="1">
        <v>5842</v>
      </c>
      <c r="E1114" t="s">
        <v>11</v>
      </c>
      <c r="F1114" t="s">
        <v>120</v>
      </c>
      <c r="G1114" t="s">
        <v>13</v>
      </c>
      <c r="H1114" s="5">
        <v>34800</v>
      </c>
      <c r="I1114" s="5">
        <v>34800</v>
      </c>
      <c r="J1114" s="5">
        <v>69600</v>
      </c>
      <c r="K1114" s="8">
        <f t="shared" si="34"/>
        <v>50</v>
      </c>
      <c r="L1114" s="8">
        <f t="shared" si="35"/>
        <v>50</v>
      </c>
    </row>
    <row r="1115" spans="1:12" x14ac:dyDescent="0.25">
      <c r="A1115" s="3" t="s">
        <v>441</v>
      </c>
      <c r="B1115" t="s">
        <v>405</v>
      </c>
      <c r="C1115">
        <v>40171337</v>
      </c>
      <c r="D1115" s="1">
        <v>5206</v>
      </c>
      <c r="E1115" t="s">
        <v>73</v>
      </c>
      <c r="F1115" t="s">
        <v>50</v>
      </c>
      <c r="G1115" t="s">
        <v>15</v>
      </c>
      <c r="H1115" s="5">
        <v>54600</v>
      </c>
      <c r="I1115" s="5">
        <v>30930</v>
      </c>
      <c r="J1115" s="5">
        <v>85530</v>
      </c>
      <c r="K1115" s="8">
        <f t="shared" si="34"/>
        <v>63.837250087688538</v>
      </c>
      <c r="L1115" s="8">
        <f t="shared" si="35"/>
        <v>36.162749912311469</v>
      </c>
    </row>
    <row r="1116" spans="1:12" x14ac:dyDescent="0.25">
      <c r="A1116" s="3" t="s">
        <v>441</v>
      </c>
      <c r="B1116" t="s">
        <v>405</v>
      </c>
      <c r="C1116">
        <v>40171348</v>
      </c>
      <c r="D1116" s="1">
        <v>5016</v>
      </c>
      <c r="E1116" t="s">
        <v>17</v>
      </c>
      <c r="F1116" t="s">
        <v>105</v>
      </c>
      <c r="G1116" t="s">
        <v>13</v>
      </c>
      <c r="H1116" s="5">
        <v>59325</v>
      </c>
      <c r="I1116" s="5">
        <v>39075</v>
      </c>
      <c r="J1116" s="5">
        <v>98400</v>
      </c>
      <c r="K1116" s="8">
        <f t="shared" si="34"/>
        <v>60.289634146341463</v>
      </c>
      <c r="L1116" s="8">
        <f t="shared" si="35"/>
        <v>39.710365853658537</v>
      </c>
    </row>
    <row r="1117" spans="1:12" x14ac:dyDescent="0.25">
      <c r="A1117" s="3" t="s">
        <v>441</v>
      </c>
      <c r="B1117" t="s">
        <v>405</v>
      </c>
      <c r="C1117">
        <v>40171359</v>
      </c>
      <c r="D1117" s="1">
        <v>8621</v>
      </c>
      <c r="E1117" t="s">
        <v>11</v>
      </c>
      <c r="F1117" t="s">
        <v>90</v>
      </c>
      <c r="G1117" t="s">
        <v>32</v>
      </c>
      <c r="H1117" s="5">
        <v>80511</v>
      </c>
      <c r="I1117" s="5">
        <v>26549</v>
      </c>
      <c r="J1117" s="5">
        <v>107060</v>
      </c>
      <c r="K1117" s="8">
        <f t="shared" si="34"/>
        <v>75.201756024659076</v>
      </c>
      <c r="L1117" s="8">
        <f t="shared" si="35"/>
        <v>24.798243975340931</v>
      </c>
    </row>
    <row r="1118" spans="1:12" x14ac:dyDescent="0.25">
      <c r="A1118" s="3" t="s">
        <v>441</v>
      </c>
      <c r="B1118" t="s">
        <v>405</v>
      </c>
      <c r="C1118">
        <v>40171379</v>
      </c>
      <c r="D1118" s="1">
        <v>6391</v>
      </c>
      <c r="E1118" t="s">
        <v>406</v>
      </c>
      <c r="F1118" t="s">
        <v>23</v>
      </c>
      <c r="G1118" t="s">
        <v>15</v>
      </c>
      <c r="H1118" s="5">
        <v>29250</v>
      </c>
      <c r="I1118" s="5">
        <v>20700</v>
      </c>
      <c r="J1118" s="5">
        <v>49950</v>
      </c>
      <c r="K1118" s="8">
        <f t="shared" si="34"/>
        <v>58.558558558558559</v>
      </c>
      <c r="L1118" s="8">
        <f t="shared" si="35"/>
        <v>41.441441441441441</v>
      </c>
    </row>
    <row r="1119" spans="1:12" x14ac:dyDescent="0.25">
      <c r="A1119" s="3" t="s">
        <v>441</v>
      </c>
      <c r="B1119" t="s">
        <v>405</v>
      </c>
      <c r="C1119">
        <v>40171393</v>
      </c>
      <c r="D1119" s="1">
        <v>1629</v>
      </c>
      <c r="E1119" t="s">
        <v>75</v>
      </c>
      <c r="F1119" t="s">
        <v>23</v>
      </c>
      <c r="G1119" t="s">
        <v>13</v>
      </c>
      <c r="H1119" s="5">
        <v>19650</v>
      </c>
      <c r="I1119" s="5">
        <v>30150</v>
      </c>
      <c r="J1119" s="5">
        <v>49800</v>
      </c>
      <c r="K1119" s="8">
        <f t="shared" si="34"/>
        <v>39.457831325301207</v>
      </c>
      <c r="L1119" s="8">
        <f t="shared" si="35"/>
        <v>60.542168674698793</v>
      </c>
    </row>
    <row r="1120" spans="1:12" x14ac:dyDescent="0.25">
      <c r="A1120" s="3" t="s">
        <v>441</v>
      </c>
      <c r="B1120" t="s">
        <v>405</v>
      </c>
      <c r="C1120">
        <v>40172583</v>
      </c>
      <c r="D1120" s="1">
        <v>9588</v>
      </c>
      <c r="E1120" t="s">
        <v>69</v>
      </c>
      <c r="F1120" t="s">
        <v>61</v>
      </c>
      <c r="G1120" t="s">
        <v>15</v>
      </c>
      <c r="H1120" s="5">
        <v>12000</v>
      </c>
      <c r="I1120" s="5">
        <v>12000</v>
      </c>
      <c r="J1120" s="5">
        <v>24000</v>
      </c>
      <c r="K1120" s="8">
        <f t="shared" si="34"/>
        <v>50</v>
      </c>
      <c r="L1120" s="8">
        <f t="shared" si="35"/>
        <v>50</v>
      </c>
    </row>
    <row r="1121" spans="1:12" x14ac:dyDescent="0.25">
      <c r="A1121" s="3" t="s">
        <v>441</v>
      </c>
      <c r="B1121" t="s">
        <v>405</v>
      </c>
      <c r="C1121">
        <v>40172638</v>
      </c>
      <c r="D1121" s="1">
        <v>6490</v>
      </c>
      <c r="E1121" t="s">
        <v>407</v>
      </c>
      <c r="F1121" t="s">
        <v>408</v>
      </c>
      <c r="G1121" t="s">
        <v>13</v>
      </c>
      <c r="H1121" s="5">
        <v>11250</v>
      </c>
      <c r="I1121" s="5">
        <v>11250</v>
      </c>
      <c r="J1121" s="5">
        <v>22500</v>
      </c>
      <c r="K1121" s="8">
        <f t="shared" si="34"/>
        <v>50</v>
      </c>
      <c r="L1121" s="8">
        <f t="shared" si="35"/>
        <v>50</v>
      </c>
    </row>
    <row r="1122" spans="1:12" x14ac:dyDescent="0.25">
      <c r="A1122" s="3" t="s">
        <v>441</v>
      </c>
      <c r="B1122" t="s">
        <v>405</v>
      </c>
      <c r="C1122">
        <v>40194539</v>
      </c>
      <c r="D1122" s="1">
        <v>6021</v>
      </c>
      <c r="E1122" t="s">
        <v>121</v>
      </c>
      <c r="F1122" t="s">
        <v>212</v>
      </c>
      <c r="G1122" t="s">
        <v>13</v>
      </c>
      <c r="H1122" s="5">
        <v>60060</v>
      </c>
      <c r="I1122" s="5">
        <v>48840</v>
      </c>
      <c r="J1122" s="5">
        <v>108900</v>
      </c>
      <c r="K1122" s="8">
        <f t="shared" si="34"/>
        <v>55.151515151515149</v>
      </c>
      <c r="L1122" s="8">
        <f t="shared" si="35"/>
        <v>44.848484848484851</v>
      </c>
    </row>
    <row r="1123" spans="1:12" x14ac:dyDescent="0.25">
      <c r="A1123" s="3" t="s">
        <v>441</v>
      </c>
      <c r="B1123" t="s">
        <v>405</v>
      </c>
      <c r="C1123">
        <v>40194541</v>
      </c>
      <c r="D1123" s="1">
        <v>6021</v>
      </c>
      <c r="E1123" t="s">
        <v>100</v>
      </c>
      <c r="F1123" t="s">
        <v>212</v>
      </c>
      <c r="G1123" t="s">
        <v>13</v>
      </c>
      <c r="H1123" s="5">
        <v>31100</v>
      </c>
      <c r="I1123" s="5">
        <v>31100</v>
      </c>
      <c r="J1123" s="5">
        <v>62200</v>
      </c>
      <c r="K1123" s="8">
        <f t="shared" si="34"/>
        <v>50</v>
      </c>
      <c r="L1123" s="8">
        <f t="shared" si="35"/>
        <v>50</v>
      </c>
    </row>
    <row r="1124" spans="1:12" x14ac:dyDescent="0.25">
      <c r="A1124" s="3" t="s">
        <v>441</v>
      </c>
      <c r="B1124" t="s">
        <v>405</v>
      </c>
      <c r="C1124">
        <v>40194542</v>
      </c>
      <c r="D1124" s="1">
        <v>1715</v>
      </c>
      <c r="E1124" t="s">
        <v>192</v>
      </c>
      <c r="F1124" t="s">
        <v>115</v>
      </c>
      <c r="G1124" t="s">
        <v>15</v>
      </c>
      <c r="H1124" s="5">
        <v>43080</v>
      </c>
      <c r="I1124" s="5">
        <v>67800</v>
      </c>
      <c r="J1124" s="5">
        <v>110880</v>
      </c>
      <c r="K1124" s="8">
        <f t="shared" si="34"/>
        <v>38.852813852813853</v>
      </c>
      <c r="L1124" s="8">
        <f t="shared" si="35"/>
        <v>61.147186147186147</v>
      </c>
    </row>
    <row r="1125" spans="1:12" x14ac:dyDescent="0.25">
      <c r="A1125" s="3" t="s">
        <v>441</v>
      </c>
      <c r="B1125" t="s">
        <v>405</v>
      </c>
      <c r="C1125">
        <v>40194545</v>
      </c>
      <c r="D1125" s="1">
        <v>8437</v>
      </c>
      <c r="E1125" t="s">
        <v>50</v>
      </c>
      <c r="F1125" t="s">
        <v>409</v>
      </c>
      <c r="G1125" t="s">
        <v>36</v>
      </c>
      <c r="H1125" s="5">
        <v>24600</v>
      </c>
      <c r="I1125" s="5">
        <v>24600</v>
      </c>
      <c r="J1125" s="5">
        <v>49200</v>
      </c>
      <c r="K1125" s="8">
        <f t="shared" si="34"/>
        <v>50</v>
      </c>
      <c r="L1125" s="8">
        <f t="shared" si="35"/>
        <v>50</v>
      </c>
    </row>
    <row r="1126" spans="1:12" x14ac:dyDescent="0.25">
      <c r="A1126" s="3" t="s">
        <v>441</v>
      </c>
      <c r="B1126" t="s">
        <v>405</v>
      </c>
      <c r="C1126">
        <v>40205493</v>
      </c>
      <c r="D1126" s="1">
        <v>7610</v>
      </c>
      <c r="E1126" t="s">
        <v>66</v>
      </c>
      <c r="F1126" t="s">
        <v>136</v>
      </c>
      <c r="G1126" t="s">
        <v>15</v>
      </c>
      <c r="H1126" s="5">
        <v>21330</v>
      </c>
      <c r="I1126" s="5">
        <v>21300</v>
      </c>
      <c r="J1126" s="5">
        <v>42630</v>
      </c>
      <c r="K1126" s="8">
        <f t="shared" si="34"/>
        <v>50.035186488388462</v>
      </c>
      <c r="L1126" s="8">
        <f t="shared" si="35"/>
        <v>49.964813511611538</v>
      </c>
    </row>
    <row r="1127" spans="1:12" x14ac:dyDescent="0.25">
      <c r="A1127" s="3" t="s">
        <v>441</v>
      </c>
      <c r="B1127" t="s">
        <v>405</v>
      </c>
      <c r="C1127">
        <v>40210855</v>
      </c>
      <c r="D1127" s="1">
        <v>9879</v>
      </c>
      <c r="E1127" t="s">
        <v>209</v>
      </c>
      <c r="F1127" t="s">
        <v>17</v>
      </c>
      <c r="G1127" t="s">
        <v>13</v>
      </c>
      <c r="H1127" s="5">
        <v>12600</v>
      </c>
      <c r="I1127" s="5">
        <v>12600</v>
      </c>
      <c r="J1127" s="5">
        <v>25200</v>
      </c>
      <c r="K1127" s="8">
        <f t="shared" si="34"/>
        <v>50</v>
      </c>
      <c r="L1127" s="8">
        <f t="shared" si="35"/>
        <v>50</v>
      </c>
    </row>
    <row r="1128" spans="1:12" x14ac:dyDescent="0.25">
      <c r="A1128" s="3" t="s">
        <v>441</v>
      </c>
      <c r="B1128" t="s">
        <v>405</v>
      </c>
      <c r="C1128">
        <v>40210871</v>
      </c>
      <c r="D1128" s="1">
        <v>7253</v>
      </c>
      <c r="E1128" t="s">
        <v>27</v>
      </c>
      <c r="F1128" t="s">
        <v>91</v>
      </c>
      <c r="G1128" t="s">
        <v>15</v>
      </c>
      <c r="H1128" s="5">
        <v>12000</v>
      </c>
      <c r="I1128" s="5">
        <v>12000</v>
      </c>
      <c r="J1128" s="5">
        <v>24000</v>
      </c>
      <c r="K1128" s="8">
        <f t="shared" si="34"/>
        <v>50</v>
      </c>
      <c r="L1128" s="8">
        <f t="shared" si="35"/>
        <v>50</v>
      </c>
    </row>
    <row r="1129" spans="1:12" x14ac:dyDescent="0.25">
      <c r="A1129" s="3" t="s">
        <v>441</v>
      </c>
      <c r="B1129" t="s">
        <v>405</v>
      </c>
      <c r="C1129">
        <v>40210876</v>
      </c>
      <c r="D1129" s="1">
        <v>6531</v>
      </c>
      <c r="E1129" t="s">
        <v>50</v>
      </c>
      <c r="F1129" t="s">
        <v>212</v>
      </c>
      <c r="G1129" t="s">
        <v>13</v>
      </c>
      <c r="H1129" s="5">
        <v>36060</v>
      </c>
      <c r="I1129" s="5">
        <v>33540</v>
      </c>
      <c r="J1129" s="5">
        <v>69600</v>
      </c>
      <c r="K1129" s="8">
        <f t="shared" si="34"/>
        <v>51.810344827586206</v>
      </c>
      <c r="L1129" s="8">
        <f t="shared" si="35"/>
        <v>48.189655172413794</v>
      </c>
    </row>
    <row r="1130" spans="1:12" x14ac:dyDescent="0.25">
      <c r="A1130" s="3" t="s">
        <v>441</v>
      </c>
      <c r="B1130" t="s">
        <v>405</v>
      </c>
      <c r="C1130">
        <v>40210884</v>
      </c>
      <c r="D1130" s="1">
        <v>9033</v>
      </c>
      <c r="E1130" t="s">
        <v>108</v>
      </c>
      <c r="F1130" t="s">
        <v>91</v>
      </c>
      <c r="G1130" t="s">
        <v>15</v>
      </c>
      <c r="H1130" s="5">
        <v>35430</v>
      </c>
      <c r="I1130" s="5">
        <v>35370</v>
      </c>
      <c r="J1130" s="5">
        <v>70800</v>
      </c>
      <c r="K1130" s="8">
        <f t="shared" si="34"/>
        <v>50.042372881355931</v>
      </c>
      <c r="L1130" s="8">
        <f t="shared" si="35"/>
        <v>49.957627118644069</v>
      </c>
    </row>
    <row r="1131" spans="1:12" x14ac:dyDescent="0.25">
      <c r="A1131" s="3" t="s">
        <v>441</v>
      </c>
      <c r="B1131" t="s">
        <v>405</v>
      </c>
      <c r="C1131">
        <v>40210903</v>
      </c>
      <c r="D1131" s="1">
        <v>5842</v>
      </c>
      <c r="E1131" t="s">
        <v>214</v>
      </c>
      <c r="F1131" t="s">
        <v>120</v>
      </c>
      <c r="G1131" t="s">
        <v>13</v>
      </c>
      <c r="H1131" s="5">
        <v>12600</v>
      </c>
      <c r="I1131" s="5">
        <v>12600</v>
      </c>
      <c r="J1131" s="5">
        <v>25200</v>
      </c>
      <c r="K1131" s="8">
        <f t="shared" si="34"/>
        <v>50</v>
      </c>
      <c r="L1131" s="8">
        <f t="shared" si="35"/>
        <v>50</v>
      </c>
    </row>
    <row r="1132" spans="1:12" x14ac:dyDescent="0.25">
      <c r="A1132" s="3" t="s">
        <v>441</v>
      </c>
      <c r="B1132" t="s">
        <v>405</v>
      </c>
      <c r="C1132">
        <v>40431459</v>
      </c>
      <c r="D1132" s="1">
        <v>8468</v>
      </c>
      <c r="E1132" t="s">
        <v>52</v>
      </c>
      <c r="F1132" t="s">
        <v>90</v>
      </c>
      <c r="G1132" t="s">
        <v>13</v>
      </c>
      <c r="H1132" s="5">
        <v>26520</v>
      </c>
      <c r="I1132" s="5">
        <v>22080</v>
      </c>
      <c r="J1132" s="5">
        <v>48600</v>
      </c>
      <c r="K1132" s="8">
        <f t="shared" si="34"/>
        <v>54.567901234567906</v>
      </c>
      <c r="L1132" s="8">
        <f t="shared" si="35"/>
        <v>45.432098765432102</v>
      </c>
    </row>
    <row r="1133" spans="1:12" x14ac:dyDescent="0.25">
      <c r="A1133" s="3" t="s">
        <v>441</v>
      </c>
      <c r="B1133" t="s">
        <v>405</v>
      </c>
      <c r="C1133">
        <v>40452649</v>
      </c>
      <c r="D1133" s="1">
        <v>5398</v>
      </c>
      <c r="E1133" t="s">
        <v>75</v>
      </c>
      <c r="F1133" t="s">
        <v>17</v>
      </c>
      <c r="G1133" t="s">
        <v>13</v>
      </c>
      <c r="H1133" s="5">
        <v>14050</v>
      </c>
      <c r="I1133" s="5">
        <v>7150</v>
      </c>
      <c r="J1133" s="5">
        <v>21200</v>
      </c>
      <c r="K1133" s="8">
        <f t="shared" si="34"/>
        <v>66.273584905660371</v>
      </c>
      <c r="L1133" s="8">
        <f t="shared" si="35"/>
        <v>33.726415094339622</v>
      </c>
    </row>
    <row r="1134" spans="1:12" x14ac:dyDescent="0.25">
      <c r="A1134" s="3" t="s">
        <v>441</v>
      </c>
      <c r="B1134" t="s">
        <v>405</v>
      </c>
      <c r="C1134">
        <v>40459577</v>
      </c>
      <c r="D1134" s="1">
        <v>8271</v>
      </c>
      <c r="E1134" t="s">
        <v>11</v>
      </c>
      <c r="F1134" t="s">
        <v>114</v>
      </c>
      <c r="G1134" t="s">
        <v>13</v>
      </c>
      <c r="H1134" s="5">
        <v>11500</v>
      </c>
      <c r="I1134" s="5">
        <v>9300</v>
      </c>
      <c r="J1134" s="5">
        <v>20800</v>
      </c>
      <c r="K1134" s="8">
        <f t="shared" si="34"/>
        <v>55.28846153846154</v>
      </c>
      <c r="L1134" s="8">
        <f t="shared" si="35"/>
        <v>44.711538461538467</v>
      </c>
    </row>
    <row r="1135" spans="1:12" x14ac:dyDescent="0.25">
      <c r="A1135" s="3" t="s">
        <v>441</v>
      </c>
      <c r="B1135" t="s">
        <v>405</v>
      </c>
      <c r="C1135">
        <v>40464726</v>
      </c>
      <c r="D1135" s="1">
        <v>1856</v>
      </c>
      <c r="E1135" t="s">
        <v>62</v>
      </c>
      <c r="F1135" t="s">
        <v>75</v>
      </c>
      <c r="G1135" t="s">
        <v>15</v>
      </c>
      <c r="H1135" s="5">
        <v>2200</v>
      </c>
      <c r="I1135" s="5">
        <v>3300</v>
      </c>
      <c r="J1135" s="5">
        <v>5500</v>
      </c>
      <c r="K1135" s="8">
        <f t="shared" si="34"/>
        <v>40</v>
      </c>
      <c r="L1135" s="8">
        <f t="shared" si="35"/>
        <v>60</v>
      </c>
    </row>
    <row r="1136" spans="1:12" x14ac:dyDescent="0.25">
      <c r="A1136" s="3" t="s">
        <v>441</v>
      </c>
      <c r="B1136" t="s">
        <v>405</v>
      </c>
      <c r="C1136">
        <v>40470756</v>
      </c>
      <c r="D1136" s="1">
        <v>8927</v>
      </c>
      <c r="E1136" t="s">
        <v>167</v>
      </c>
      <c r="F1136" t="s">
        <v>410</v>
      </c>
      <c r="G1136" t="s">
        <v>15</v>
      </c>
      <c r="H1136" s="5">
        <v>2480</v>
      </c>
      <c r="I1136" s="5">
        <v>3020</v>
      </c>
      <c r="J1136" s="5">
        <v>5500</v>
      </c>
      <c r="K1136" s="8">
        <f t="shared" si="34"/>
        <v>45.090909090909093</v>
      </c>
      <c r="L1136" s="8">
        <f t="shared" si="35"/>
        <v>54.909090909090907</v>
      </c>
    </row>
    <row r="1137" spans="1:12" x14ac:dyDescent="0.25">
      <c r="A1137" s="3" t="s">
        <v>441</v>
      </c>
      <c r="B1137" t="s">
        <v>405</v>
      </c>
      <c r="C1137">
        <v>40470762</v>
      </c>
      <c r="D1137" s="1">
        <v>903</v>
      </c>
      <c r="E1137" t="s">
        <v>31</v>
      </c>
      <c r="F1137" t="s">
        <v>411</v>
      </c>
      <c r="G1137" t="s">
        <v>15</v>
      </c>
      <c r="H1137" s="5">
        <v>1930</v>
      </c>
      <c r="I1137" s="5">
        <v>3570</v>
      </c>
      <c r="J1137" s="5">
        <v>5500</v>
      </c>
      <c r="K1137" s="8">
        <f t="shared" si="34"/>
        <v>35.090909090909086</v>
      </c>
      <c r="L1137" s="8">
        <f t="shared" si="35"/>
        <v>64.909090909090907</v>
      </c>
    </row>
    <row r="1138" spans="1:12" x14ac:dyDescent="0.25">
      <c r="A1138" s="3" t="s">
        <v>441</v>
      </c>
      <c r="B1138" t="s">
        <v>405</v>
      </c>
      <c r="C1138">
        <v>40470763</v>
      </c>
      <c r="D1138" s="1">
        <v>7570</v>
      </c>
      <c r="E1138" t="s">
        <v>118</v>
      </c>
      <c r="F1138" t="s">
        <v>193</v>
      </c>
      <c r="G1138" t="s">
        <v>15</v>
      </c>
      <c r="H1138" s="5">
        <v>1650</v>
      </c>
      <c r="I1138" s="5">
        <v>3850</v>
      </c>
      <c r="J1138" s="5">
        <v>5500</v>
      </c>
      <c r="K1138" s="8">
        <f t="shared" si="34"/>
        <v>30</v>
      </c>
      <c r="L1138" s="8">
        <f t="shared" si="35"/>
        <v>70</v>
      </c>
    </row>
    <row r="1139" spans="1:12" x14ac:dyDescent="0.25">
      <c r="A1139" s="3" t="s">
        <v>441</v>
      </c>
      <c r="B1139" t="s">
        <v>405</v>
      </c>
      <c r="C1139">
        <v>40470764</v>
      </c>
      <c r="D1139" s="1">
        <v>8289</v>
      </c>
      <c r="E1139" t="s">
        <v>28</v>
      </c>
      <c r="F1139" t="s">
        <v>214</v>
      </c>
      <c r="G1139" t="s">
        <v>13</v>
      </c>
      <c r="H1139" s="5">
        <v>21825</v>
      </c>
      <c r="I1139" s="5">
        <v>12975</v>
      </c>
      <c r="J1139" s="5">
        <v>34800</v>
      </c>
      <c r="K1139" s="8">
        <f t="shared" si="34"/>
        <v>62.715517241379317</v>
      </c>
      <c r="L1139" s="8">
        <f t="shared" si="35"/>
        <v>37.28448275862069</v>
      </c>
    </row>
    <row r="1140" spans="1:12" x14ac:dyDescent="0.25">
      <c r="A1140" s="3" t="s">
        <v>441</v>
      </c>
      <c r="B1140" t="s">
        <v>405</v>
      </c>
      <c r="C1140">
        <v>40470771</v>
      </c>
      <c r="D1140" s="1">
        <v>8921</v>
      </c>
      <c r="E1140" t="s">
        <v>62</v>
      </c>
      <c r="F1140" t="s">
        <v>25</v>
      </c>
      <c r="G1140" t="s">
        <v>15</v>
      </c>
      <c r="H1140" s="5">
        <v>10650</v>
      </c>
      <c r="I1140" s="5">
        <v>12850</v>
      </c>
      <c r="J1140" s="5">
        <v>23500</v>
      </c>
      <c r="K1140" s="8">
        <f t="shared" si="34"/>
        <v>45.319148936170208</v>
      </c>
      <c r="L1140" s="8">
        <f t="shared" si="35"/>
        <v>54.680851063829785</v>
      </c>
    </row>
    <row r="1141" spans="1:12" x14ac:dyDescent="0.25">
      <c r="A1141" s="3" t="s">
        <v>441</v>
      </c>
      <c r="B1141" t="s">
        <v>405</v>
      </c>
      <c r="C1141">
        <v>40470776</v>
      </c>
      <c r="D1141" s="1">
        <v>7764</v>
      </c>
      <c r="E1141" t="s">
        <v>11</v>
      </c>
      <c r="F1141" t="s">
        <v>44</v>
      </c>
      <c r="G1141" t="s">
        <v>13</v>
      </c>
      <c r="H1141" s="5">
        <v>2120</v>
      </c>
      <c r="I1141" s="5">
        <v>3180</v>
      </c>
      <c r="J1141" s="5">
        <v>5300</v>
      </c>
      <c r="K1141" s="8">
        <f t="shared" si="34"/>
        <v>40</v>
      </c>
      <c r="L1141" s="8">
        <f t="shared" si="35"/>
        <v>60</v>
      </c>
    </row>
    <row r="1142" spans="1:12" x14ac:dyDescent="0.25">
      <c r="A1142" s="3" t="s">
        <v>441</v>
      </c>
      <c r="B1142" t="s">
        <v>405</v>
      </c>
      <c r="C1142">
        <v>40470778</v>
      </c>
      <c r="D1142" s="1">
        <v>1821</v>
      </c>
      <c r="E1142" t="s">
        <v>119</v>
      </c>
      <c r="F1142" t="s">
        <v>38</v>
      </c>
      <c r="G1142" t="s">
        <v>13</v>
      </c>
      <c r="H1142" s="5">
        <v>10070</v>
      </c>
      <c r="I1142" s="5">
        <v>11130</v>
      </c>
      <c r="J1142" s="5">
        <v>21200</v>
      </c>
      <c r="K1142" s="8">
        <f t="shared" si="34"/>
        <v>47.5</v>
      </c>
      <c r="L1142" s="8">
        <f t="shared" si="35"/>
        <v>52.5</v>
      </c>
    </row>
    <row r="1143" spans="1:12" x14ac:dyDescent="0.25">
      <c r="A1143" s="3" t="s">
        <v>441</v>
      </c>
      <c r="B1143" t="s">
        <v>405</v>
      </c>
      <c r="C1143">
        <v>40474375</v>
      </c>
      <c r="D1143" s="1">
        <v>1821</v>
      </c>
      <c r="E1143" t="s">
        <v>37</v>
      </c>
      <c r="F1143" t="s">
        <v>38</v>
      </c>
      <c r="G1143" t="s">
        <v>13</v>
      </c>
      <c r="H1143" s="5">
        <v>2120</v>
      </c>
      <c r="I1143" s="5">
        <v>3180</v>
      </c>
      <c r="J1143" s="5">
        <v>5300</v>
      </c>
      <c r="K1143" s="8">
        <f t="shared" si="34"/>
        <v>40</v>
      </c>
      <c r="L1143" s="8">
        <f t="shared" si="35"/>
        <v>60</v>
      </c>
    </row>
    <row r="1144" spans="1:12" x14ac:dyDescent="0.25">
      <c r="A1144" s="3" t="s">
        <v>441</v>
      </c>
      <c r="B1144" t="s">
        <v>405</v>
      </c>
      <c r="C1144">
        <v>40475919</v>
      </c>
      <c r="D1144" s="1">
        <v>1629</v>
      </c>
      <c r="E1144" t="s">
        <v>136</v>
      </c>
      <c r="F1144" t="s">
        <v>23</v>
      </c>
      <c r="G1144" t="s">
        <v>13</v>
      </c>
      <c r="H1144" s="5">
        <v>23340</v>
      </c>
      <c r="I1144" s="5">
        <v>16760</v>
      </c>
      <c r="J1144" s="5">
        <v>40100</v>
      </c>
      <c r="K1144" s="8">
        <f t="shared" si="34"/>
        <v>58.204488778054866</v>
      </c>
      <c r="L1144" s="8">
        <f t="shared" si="35"/>
        <v>41.795511221945134</v>
      </c>
    </row>
    <row r="1145" spans="1:12" x14ac:dyDescent="0.25">
      <c r="A1145" s="3" t="s">
        <v>441</v>
      </c>
      <c r="B1145" t="s">
        <v>405</v>
      </c>
      <c r="C1145">
        <v>40475940</v>
      </c>
      <c r="D1145" s="1">
        <v>8876</v>
      </c>
      <c r="E1145" t="s">
        <v>97</v>
      </c>
      <c r="F1145" t="s">
        <v>114</v>
      </c>
      <c r="G1145" t="s">
        <v>15</v>
      </c>
      <c r="H1145" s="5">
        <v>11900</v>
      </c>
      <c r="I1145" s="5">
        <v>11600</v>
      </c>
      <c r="J1145" s="5">
        <v>23500</v>
      </c>
      <c r="K1145" s="8">
        <f t="shared" si="34"/>
        <v>50.638297872340424</v>
      </c>
      <c r="L1145" s="8">
        <f t="shared" si="35"/>
        <v>49.361702127659576</v>
      </c>
    </row>
    <row r="1146" spans="1:12" x14ac:dyDescent="0.25">
      <c r="A1146" s="3" t="s">
        <v>441</v>
      </c>
      <c r="B1146" t="s">
        <v>405</v>
      </c>
      <c r="C1146">
        <v>40475942</v>
      </c>
      <c r="D1146" s="1">
        <v>4415</v>
      </c>
      <c r="E1146" t="s">
        <v>62</v>
      </c>
      <c r="F1146" t="s">
        <v>50</v>
      </c>
      <c r="G1146" t="s">
        <v>15</v>
      </c>
      <c r="H1146" s="5">
        <v>42260</v>
      </c>
      <c r="I1146" s="5">
        <v>33800</v>
      </c>
      <c r="J1146" s="5">
        <v>76060</v>
      </c>
      <c r="K1146" s="8">
        <f t="shared" si="34"/>
        <v>55.561398895608725</v>
      </c>
      <c r="L1146" s="8">
        <f t="shared" si="35"/>
        <v>44.438601104391267</v>
      </c>
    </row>
    <row r="1147" spans="1:12" x14ac:dyDescent="0.25">
      <c r="A1147" s="3" t="s">
        <v>441</v>
      </c>
      <c r="B1147" t="s">
        <v>405</v>
      </c>
      <c r="C1147">
        <v>40475954</v>
      </c>
      <c r="D1147" s="1">
        <v>4998</v>
      </c>
      <c r="E1147" t="s">
        <v>69</v>
      </c>
      <c r="F1147" t="s">
        <v>74</v>
      </c>
      <c r="G1147" t="s">
        <v>15</v>
      </c>
      <c r="H1147" s="5">
        <v>1500</v>
      </c>
      <c r="I1147" s="5">
        <v>16500</v>
      </c>
      <c r="J1147" s="5">
        <v>18000</v>
      </c>
      <c r="K1147" s="8">
        <f t="shared" si="34"/>
        <v>8.3333333333333321</v>
      </c>
      <c r="L1147" s="8">
        <f t="shared" si="35"/>
        <v>91.666666666666657</v>
      </c>
    </row>
    <row r="1148" spans="1:12" x14ac:dyDescent="0.25">
      <c r="A1148" s="3" t="s">
        <v>441</v>
      </c>
      <c r="B1148" t="s">
        <v>405</v>
      </c>
      <c r="C1148">
        <v>40475998</v>
      </c>
      <c r="D1148" s="1">
        <v>9085</v>
      </c>
      <c r="E1148" t="s">
        <v>17</v>
      </c>
      <c r="F1148" t="s">
        <v>50</v>
      </c>
      <c r="G1148" t="s">
        <v>36</v>
      </c>
      <c r="H1148" s="5">
        <v>16600</v>
      </c>
      <c r="I1148" s="5">
        <v>6900</v>
      </c>
      <c r="J1148" s="5">
        <v>23500</v>
      </c>
      <c r="K1148" s="8">
        <f t="shared" si="34"/>
        <v>70.638297872340431</v>
      </c>
      <c r="L1148" s="8">
        <f t="shared" si="35"/>
        <v>29.361702127659573</v>
      </c>
    </row>
    <row r="1149" spans="1:12" x14ac:dyDescent="0.25">
      <c r="A1149" s="3" t="s">
        <v>441</v>
      </c>
      <c r="B1149" t="s">
        <v>405</v>
      </c>
      <c r="C1149">
        <v>40488519</v>
      </c>
      <c r="D1149" s="1">
        <v>9920</v>
      </c>
      <c r="E1149" t="s">
        <v>412</v>
      </c>
      <c r="F1149" t="s">
        <v>166</v>
      </c>
      <c r="G1149" t="s">
        <v>13</v>
      </c>
      <c r="H1149" s="5">
        <v>9800</v>
      </c>
      <c r="I1149" s="5">
        <v>9800</v>
      </c>
      <c r="J1149" s="5">
        <v>19600</v>
      </c>
      <c r="K1149" s="8">
        <f t="shared" si="34"/>
        <v>50</v>
      </c>
      <c r="L1149" s="8">
        <f t="shared" si="35"/>
        <v>50</v>
      </c>
    </row>
    <row r="1150" spans="1:12" x14ac:dyDescent="0.25">
      <c r="A1150" s="3" t="s">
        <v>441</v>
      </c>
      <c r="B1150" t="s">
        <v>405</v>
      </c>
      <c r="C1150">
        <v>40491054</v>
      </c>
      <c r="D1150" s="1">
        <v>9268</v>
      </c>
      <c r="E1150" t="s">
        <v>27</v>
      </c>
      <c r="F1150" t="s">
        <v>50</v>
      </c>
      <c r="G1150" t="s">
        <v>15</v>
      </c>
      <c r="H1150" s="5">
        <v>2060</v>
      </c>
      <c r="I1150" s="5">
        <v>3090</v>
      </c>
      <c r="J1150" s="5">
        <v>5150</v>
      </c>
      <c r="K1150" s="8">
        <f t="shared" ref="K1150:K1213" si="36">H1150/J1150*100</f>
        <v>40</v>
      </c>
      <c r="L1150" s="8">
        <f t="shared" ref="L1150:L1213" si="37">I1150/J1150*100</f>
        <v>60</v>
      </c>
    </row>
    <row r="1151" spans="1:12" x14ac:dyDescent="0.25">
      <c r="A1151" s="3" t="s">
        <v>441</v>
      </c>
      <c r="B1151" t="s">
        <v>405</v>
      </c>
      <c r="C1151">
        <v>40492102</v>
      </c>
      <c r="D1151" s="1">
        <v>8137</v>
      </c>
      <c r="E1151" t="s">
        <v>66</v>
      </c>
      <c r="F1151" t="s">
        <v>91</v>
      </c>
      <c r="G1151" t="s">
        <v>15</v>
      </c>
      <c r="H1151" s="5">
        <v>13900</v>
      </c>
      <c r="I1151" s="5">
        <v>9600</v>
      </c>
      <c r="J1151" s="5">
        <v>23500</v>
      </c>
      <c r="K1151" s="8">
        <f t="shared" si="36"/>
        <v>59.148936170212764</v>
      </c>
      <c r="L1151" s="8">
        <f t="shared" si="37"/>
        <v>40.851063829787229</v>
      </c>
    </row>
    <row r="1152" spans="1:12" x14ac:dyDescent="0.25">
      <c r="A1152" s="3" t="s">
        <v>441</v>
      </c>
      <c r="B1152" t="s">
        <v>405</v>
      </c>
      <c r="C1152">
        <v>40492114</v>
      </c>
      <c r="D1152" s="1">
        <v>8927</v>
      </c>
      <c r="E1152" t="s">
        <v>413</v>
      </c>
      <c r="F1152" t="s">
        <v>50</v>
      </c>
      <c r="G1152" t="s">
        <v>13</v>
      </c>
      <c r="H1152" s="5">
        <v>19550</v>
      </c>
      <c r="I1152" s="5">
        <v>20150</v>
      </c>
      <c r="J1152" s="5">
        <v>39700</v>
      </c>
      <c r="K1152" s="8">
        <f t="shared" si="36"/>
        <v>49.244332493702771</v>
      </c>
      <c r="L1152" s="8">
        <f t="shared" si="37"/>
        <v>50.755667506297229</v>
      </c>
    </row>
    <row r="1153" spans="1:12" x14ac:dyDescent="0.25">
      <c r="A1153" s="3" t="s">
        <v>441</v>
      </c>
      <c r="B1153" t="s">
        <v>405</v>
      </c>
      <c r="C1153">
        <v>40492115</v>
      </c>
      <c r="D1153" s="1">
        <v>986</v>
      </c>
      <c r="E1153" t="s">
        <v>253</v>
      </c>
      <c r="F1153" t="s">
        <v>53</v>
      </c>
      <c r="G1153" t="s">
        <v>414</v>
      </c>
      <c r="H1153" s="5">
        <v>1800</v>
      </c>
      <c r="I1153" s="5">
        <v>2200</v>
      </c>
      <c r="J1153" s="5">
        <v>4000</v>
      </c>
      <c r="K1153" s="8">
        <f t="shared" si="36"/>
        <v>45</v>
      </c>
      <c r="L1153" s="8">
        <f t="shared" si="37"/>
        <v>55.000000000000007</v>
      </c>
    </row>
    <row r="1154" spans="1:12" x14ac:dyDescent="0.25">
      <c r="A1154" s="3" t="s">
        <v>441</v>
      </c>
      <c r="B1154" t="s">
        <v>405</v>
      </c>
      <c r="C1154">
        <v>40492117</v>
      </c>
      <c r="D1154" s="1">
        <v>8650</v>
      </c>
      <c r="E1154" t="s">
        <v>86</v>
      </c>
      <c r="F1154" t="s">
        <v>107</v>
      </c>
      <c r="G1154" t="s">
        <v>13</v>
      </c>
      <c r="H1154" s="5">
        <v>3710</v>
      </c>
      <c r="I1154" s="5">
        <v>1590</v>
      </c>
      <c r="J1154" s="5">
        <v>5300</v>
      </c>
      <c r="K1154" s="8">
        <f t="shared" si="36"/>
        <v>70</v>
      </c>
      <c r="L1154" s="8">
        <f t="shared" si="37"/>
        <v>30</v>
      </c>
    </row>
    <row r="1155" spans="1:12" x14ac:dyDescent="0.25">
      <c r="A1155" s="3" t="s">
        <v>441</v>
      </c>
      <c r="B1155" t="s">
        <v>405</v>
      </c>
      <c r="C1155">
        <v>40492118</v>
      </c>
      <c r="D1155" s="1">
        <v>1010</v>
      </c>
      <c r="E1155" t="s">
        <v>111</v>
      </c>
      <c r="F1155" t="s">
        <v>50</v>
      </c>
      <c r="G1155" t="s">
        <v>15</v>
      </c>
      <c r="H1155" s="5">
        <v>9000</v>
      </c>
      <c r="I1155" s="5">
        <v>9000</v>
      </c>
      <c r="J1155" s="5">
        <v>18000</v>
      </c>
      <c r="K1155" s="8">
        <f t="shared" si="36"/>
        <v>50</v>
      </c>
      <c r="L1155" s="8">
        <f t="shared" si="37"/>
        <v>50</v>
      </c>
    </row>
    <row r="1156" spans="1:12" x14ac:dyDescent="0.25">
      <c r="A1156" s="3" t="s">
        <v>441</v>
      </c>
      <c r="B1156" t="s">
        <v>405</v>
      </c>
      <c r="C1156">
        <v>40492161</v>
      </c>
      <c r="D1156" s="1">
        <v>7803</v>
      </c>
      <c r="E1156" t="s">
        <v>11</v>
      </c>
      <c r="F1156" t="s">
        <v>125</v>
      </c>
      <c r="G1156" t="s">
        <v>13</v>
      </c>
      <c r="H1156" s="5">
        <v>29810</v>
      </c>
      <c r="I1156" s="5">
        <v>30890</v>
      </c>
      <c r="J1156" s="5">
        <v>60700</v>
      </c>
      <c r="K1156" s="8">
        <f t="shared" si="36"/>
        <v>49.110378912685334</v>
      </c>
      <c r="L1156" s="8">
        <f t="shared" si="37"/>
        <v>50.889621087314666</v>
      </c>
    </row>
    <row r="1157" spans="1:12" x14ac:dyDescent="0.25">
      <c r="A1157" s="3" t="s">
        <v>441</v>
      </c>
      <c r="B1157" t="s">
        <v>405</v>
      </c>
      <c r="C1157">
        <v>40492162</v>
      </c>
      <c r="D1157" s="1">
        <v>1157</v>
      </c>
      <c r="E1157" t="s">
        <v>11</v>
      </c>
      <c r="F1157" t="s">
        <v>212</v>
      </c>
      <c r="G1157" t="s">
        <v>13</v>
      </c>
      <c r="H1157" s="5">
        <v>1230</v>
      </c>
      <c r="I1157" s="5">
        <v>3670</v>
      </c>
      <c r="J1157" s="5">
        <v>4900</v>
      </c>
      <c r="K1157" s="8">
        <f t="shared" si="36"/>
        <v>25.102040816326532</v>
      </c>
      <c r="L1157" s="8">
        <f t="shared" si="37"/>
        <v>74.897959183673464</v>
      </c>
    </row>
    <row r="1158" spans="1:12" x14ac:dyDescent="0.25">
      <c r="A1158" s="3" t="s">
        <v>441</v>
      </c>
      <c r="B1158" t="s">
        <v>405</v>
      </c>
      <c r="C1158">
        <v>40492170</v>
      </c>
      <c r="D1158" s="1">
        <v>7280</v>
      </c>
      <c r="E1158" t="s">
        <v>27</v>
      </c>
      <c r="F1158" t="s">
        <v>63</v>
      </c>
      <c r="G1158" t="s">
        <v>15</v>
      </c>
      <c r="H1158" s="5">
        <v>12380</v>
      </c>
      <c r="I1158" s="5">
        <v>11120</v>
      </c>
      <c r="J1158" s="5">
        <v>23500</v>
      </c>
      <c r="K1158" s="8">
        <f t="shared" si="36"/>
        <v>52.680851063829792</v>
      </c>
      <c r="L1158" s="8">
        <f t="shared" si="37"/>
        <v>47.319148936170215</v>
      </c>
    </row>
    <row r="1159" spans="1:12" x14ac:dyDescent="0.25">
      <c r="A1159" s="3" t="s">
        <v>441</v>
      </c>
      <c r="B1159" t="s">
        <v>405</v>
      </c>
      <c r="C1159">
        <v>40492171</v>
      </c>
      <c r="D1159" s="1">
        <v>1010</v>
      </c>
      <c r="E1159" t="s">
        <v>121</v>
      </c>
      <c r="F1159" t="s">
        <v>50</v>
      </c>
      <c r="G1159" t="s">
        <v>13</v>
      </c>
      <c r="H1159" s="5">
        <v>23940</v>
      </c>
      <c r="I1159" s="5">
        <v>15960</v>
      </c>
      <c r="J1159" s="5">
        <v>39900</v>
      </c>
      <c r="K1159" s="8">
        <f t="shared" si="36"/>
        <v>60</v>
      </c>
      <c r="L1159" s="8">
        <f t="shared" si="37"/>
        <v>40</v>
      </c>
    </row>
    <row r="1160" spans="1:12" x14ac:dyDescent="0.25">
      <c r="A1160" s="3" t="s">
        <v>441</v>
      </c>
      <c r="B1160" t="s">
        <v>405</v>
      </c>
      <c r="C1160">
        <v>40492173</v>
      </c>
      <c r="D1160" s="1">
        <v>1114</v>
      </c>
      <c r="E1160" t="s">
        <v>48</v>
      </c>
      <c r="F1160" t="s">
        <v>61</v>
      </c>
      <c r="G1160" t="s">
        <v>32</v>
      </c>
      <c r="H1160" s="5">
        <v>21179</v>
      </c>
      <c r="I1160" s="5">
        <v>19681</v>
      </c>
      <c r="J1160" s="5">
        <v>40860</v>
      </c>
      <c r="K1160" s="8">
        <f t="shared" si="36"/>
        <v>51.833088595203137</v>
      </c>
      <c r="L1160" s="8">
        <f t="shared" si="37"/>
        <v>48.16691140479687</v>
      </c>
    </row>
    <row r="1161" spans="1:12" x14ac:dyDescent="0.25">
      <c r="A1161" s="3" t="s">
        <v>441</v>
      </c>
      <c r="B1161" t="s">
        <v>405</v>
      </c>
      <c r="C1161">
        <v>40493149</v>
      </c>
      <c r="D1161" s="1">
        <v>5708</v>
      </c>
      <c r="E1161" t="s">
        <v>27</v>
      </c>
      <c r="F1161" t="s">
        <v>91</v>
      </c>
      <c r="G1161" t="s">
        <v>15</v>
      </c>
      <c r="H1161" s="5">
        <v>15750</v>
      </c>
      <c r="I1161" s="5">
        <v>15750</v>
      </c>
      <c r="J1161" s="5">
        <v>31500</v>
      </c>
      <c r="K1161" s="8">
        <f t="shared" si="36"/>
        <v>50</v>
      </c>
      <c r="L1161" s="8">
        <f t="shared" si="37"/>
        <v>50</v>
      </c>
    </row>
    <row r="1162" spans="1:12" x14ac:dyDescent="0.25">
      <c r="A1162" s="3" t="s">
        <v>441</v>
      </c>
      <c r="B1162" t="s">
        <v>405</v>
      </c>
      <c r="C1162">
        <v>40493179</v>
      </c>
      <c r="D1162" s="1">
        <v>9148</v>
      </c>
      <c r="E1162" t="s">
        <v>66</v>
      </c>
      <c r="F1162" t="s">
        <v>28</v>
      </c>
      <c r="G1162" t="s">
        <v>76</v>
      </c>
      <c r="H1162" s="5">
        <v>17383</v>
      </c>
      <c r="I1162" s="5">
        <v>14732</v>
      </c>
      <c r="J1162" s="5">
        <v>32115</v>
      </c>
      <c r="K1162" s="8">
        <f t="shared" si="36"/>
        <v>54.127354818620589</v>
      </c>
      <c r="L1162" s="8">
        <f t="shared" si="37"/>
        <v>45.872645181379418</v>
      </c>
    </row>
    <row r="1163" spans="1:12" x14ac:dyDescent="0.25">
      <c r="A1163" s="3" t="s">
        <v>441</v>
      </c>
      <c r="B1163" t="s">
        <v>405</v>
      </c>
      <c r="C1163">
        <v>40493180</v>
      </c>
      <c r="D1163" s="1">
        <v>6964</v>
      </c>
      <c r="E1163" t="s">
        <v>14</v>
      </c>
      <c r="F1163" t="s">
        <v>90</v>
      </c>
      <c r="G1163" t="s">
        <v>36</v>
      </c>
      <c r="H1163" s="5">
        <v>46260</v>
      </c>
      <c r="I1163" s="5">
        <v>41390</v>
      </c>
      <c r="J1163" s="5">
        <v>87650</v>
      </c>
      <c r="K1163" s="8">
        <f t="shared" si="36"/>
        <v>52.7780946948089</v>
      </c>
      <c r="L1163" s="8">
        <f t="shared" si="37"/>
        <v>47.2219053051911</v>
      </c>
    </row>
    <row r="1164" spans="1:12" x14ac:dyDescent="0.25">
      <c r="A1164" s="3" t="s">
        <v>441</v>
      </c>
      <c r="B1164" t="s">
        <v>405</v>
      </c>
      <c r="C1164">
        <v>40494386</v>
      </c>
      <c r="D1164" s="1">
        <v>1835</v>
      </c>
      <c r="E1164" t="s">
        <v>37</v>
      </c>
      <c r="F1164" t="s">
        <v>415</v>
      </c>
      <c r="G1164" t="s">
        <v>414</v>
      </c>
      <c r="H1164" s="5">
        <v>1200</v>
      </c>
      <c r="I1164" s="5">
        <v>2800</v>
      </c>
      <c r="J1164" s="5">
        <v>4000</v>
      </c>
      <c r="K1164" s="8">
        <f t="shared" si="36"/>
        <v>30</v>
      </c>
      <c r="L1164" s="8">
        <f t="shared" si="37"/>
        <v>70</v>
      </c>
    </row>
    <row r="1165" spans="1:12" x14ac:dyDescent="0.25">
      <c r="A1165" s="3" t="s">
        <v>441</v>
      </c>
      <c r="B1165" t="s">
        <v>405</v>
      </c>
      <c r="C1165">
        <v>40495231</v>
      </c>
      <c r="D1165" s="1">
        <v>1114</v>
      </c>
      <c r="E1165" t="s">
        <v>27</v>
      </c>
      <c r="F1165" t="s">
        <v>61</v>
      </c>
      <c r="G1165" t="s">
        <v>32</v>
      </c>
      <c r="H1165" s="5">
        <v>7250</v>
      </c>
      <c r="I1165" s="5">
        <v>2410</v>
      </c>
      <c r="J1165" s="5">
        <v>9660</v>
      </c>
      <c r="K1165" s="8">
        <f t="shared" si="36"/>
        <v>75.051759834368525</v>
      </c>
      <c r="L1165" s="8">
        <f t="shared" si="37"/>
        <v>24.948240165631468</v>
      </c>
    </row>
    <row r="1166" spans="1:12" x14ac:dyDescent="0.25">
      <c r="A1166" s="3" t="s">
        <v>441</v>
      </c>
      <c r="B1166" t="s">
        <v>405</v>
      </c>
      <c r="C1166">
        <v>40499417</v>
      </c>
      <c r="D1166" s="1">
        <v>8433</v>
      </c>
      <c r="E1166" t="s">
        <v>111</v>
      </c>
      <c r="F1166" t="s">
        <v>37</v>
      </c>
      <c r="G1166" t="s">
        <v>36</v>
      </c>
      <c r="H1166" s="5">
        <v>5400</v>
      </c>
      <c r="I1166" s="5">
        <v>12600</v>
      </c>
      <c r="J1166" s="5">
        <v>18000</v>
      </c>
      <c r="K1166" s="8">
        <f t="shared" si="36"/>
        <v>30</v>
      </c>
      <c r="L1166" s="8">
        <f t="shared" si="37"/>
        <v>70</v>
      </c>
    </row>
    <row r="1167" spans="1:12" x14ac:dyDescent="0.25">
      <c r="A1167" s="3" t="s">
        <v>441</v>
      </c>
      <c r="B1167" t="s">
        <v>405</v>
      </c>
      <c r="C1167">
        <v>40499419</v>
      </c>
      <c r="D1167" s="1">
        <v>8433</v>
      </c>
      <c r="E1167" t="s">
        <v>22</v>
      </c>
      <c r="F1167" t="s">
        <v>37</v>
      </c>
      <c r="G1167" t="s">
        <v>36</v>
      </c>
      <c r="H1167" s="5">
        <v>1800</v>
      </c>
      <c r="I1167" s="5">
        <v>15000</v>
      </c>
      <c r="J1167" s="5">
        <v>16800</v>
      </c>
      <c r="K1167" s="8">
        <f t="shared" si="36"/>
        <v>10.714285714285714</v>
      </c>
      <c r="L1167" s="8">
        <f t="shared" si="37"/>
        <v>89.285714285714292</v>
      </c>
    </row>
    <row r="1168" spans="1:12" x14ac:dyDescent="0.25">
      <c r="A1168" s="3" t="s">
        <v>441</v>
      </c>
      <c r="B1168" t="s">
        <v>405</v>
      </c>
      <c r="C1168">
        <v>40499446</v>
      </c>
      <c r="D1168" s="1">
        <v>8869</v>
      </c>
      <c r="E1168" t="s">
        <v>416</v>
      </c>
      <c r="F1168" t="s">
        <v>143</v>
      </c>
      <c r="G1168" t="s">
        <v>36</v>
      </c>
      <c r="H1168" s="5">
        <v>1900</v>
      </c>
      <c r="I1168" s="5">
        <v>3600</v>
      </c>
      <c r="J1168" s="5">
        <v>5500</v>
      </c>
      <c r="K1168" s="8">
        <f t="shared" si="36"/>
        <v>34.545454545454547</v>
      </c>
      <c r="L1168" s="8">
        <f t="shared" si="37"/>
        <v>65.454545454545453</v>
      </c>
    </row>
    <row r="1169" spans="1:12" x14ac:dyDescent="0.25">
      <c r="A1169" s="3" t="s">
        <v>441</v>
      </c>
      <c r="B1169" t="s">
        <v>405</v>
      </c>
      <c r="C1169">
        <v>40499447</v>
      </c>
      <c r="D1169" s="1">
        <v>8869</v>
      </c>
      <c r="E1169" t="s">
        <v>108</v>
      </c>
      <c r="F1169" t="s">
        <v>143</v>
      </c>
      <c r="G1169" t="s">
        <v>36</v>
      </c>
      <c r="H1169" s="5">
        <v>1900</v>
      </c>
      <c r="I1169" s="5">
        <v>3600</v>
      </c>
      <c r="J1169" s="5">
        <v>5500</v>
      </c>
      <c r="K1169" s="8">
        <f t="shared" si="36"/>
        <v>34.545454545454547</v>
      </c>
      <c r="L1169" s="8">
        <f t="shared" si="37"/>
        <v>65.454545454545453</v>
      </c>
    </row>
    <row r="1170" spans="1:12" x14ac:dyDescent="0.25">
      <c r="A1170" s="3" t="s">
        <v>441</v>
      </c>
      <c r="B1170" t="s">
        <v>405</v>
      </c>
      <c r="C1170">
        <v>40499448</v>
      </c>
      <c r="D1170" s="1">
        <v>8869</v>
      </c>
      <c r="E1170" t="s">
        <v>38</v>
      </c>
      <c r="F1170" t="s">
        <v>143</v>
      </c>
      <c r="G1170" t="s">
        <v>36</v>
      </c>
      <c r="H1170" s="5">
        <v>1400</v>
      </c>
      <c r="I1170" s="5">
        <v>3600</v>
      </c>
      <c r="J1170" s="5">
        <v>5000</v>
      </c>
      <c r="K1170" s="8">
        <f t="shared" si="36"/>
        <v>28.000000000000004</v>
      </c>
      <c r="L1170" s="8">
        <f t="shared" si="37"/>
        <v>72</v>
      </c>
    </row>
    <row r="1171" spans="1:12" x14ac:dyDescent="0.25">
      <c r="A1171" s="3" t="s">
        <v>441</v>
      </c>
      <c r="B1171" t="s">
        <v>405</v>
      </c>
      <c r="C1171">
        <v>40499821</v>
      </c>
      <c r="D1171" s="1">
        <v>4988</v>
      </c>
      <c r="E1171" t="s">
        <v>16</v>
      </c>
      <c r="F1171" t="s">
        <v>64</v>
      </c>
      <c r="G1171" t="s">
        <v>15</v>
      </c>
      <c r="H1171" s="5">
        <v>87590</v>
      </c>
      <c r="I1171" s="5">
        <v>38700</v>
      </c>
      <c r="J1171" s="5">
        <v>126290</v>
      </c>
      <c r="K1171" s="8">
        <f t="shared" si="36"/>
        <v>69.356243566394809</v>
      </c>
      <c r="L1171" s="8">
        <f t="shared" si="37"/>
        <v>30.643756433605198</v>
      </c>
    </row>
    <row r="1172" spans="1:12" x14ac:dyDescent="0.25">
      <c r="A1172" s="3" t="s">
        <v>441</v>
      </c>
      <c r="B1172" t="s">
        <v>405</v>
      </c>
      <c r="C1172">
        <v>40499840</v>
      </c>
      <c r="D1172" s="1">
        <v>1847</v>
      </c>
      <c r="E1172" t="s">
        <v>69</v>
      </c>
      <c r="F1172" t="s">
        <v>17</v>
      </c>
      <c r="G1172" t="s">
        <v>15</v>
      </c>
      <c r="H1172" s="5">
        <v>56880</v>
      </c>
      <c r="I1172" s="5">
        <v>57360</v>
      </c>
      <c r="J1172" s="5">
        <v>114240</v>
      </c>
      <c r="K1172" s="8">
        <f t="shared" si="36"/>
        <v>49.789915966386559</v>
      </c>
      <c r="L1172" s="8">
        <f t="shared" si="37"/>
        <v>50.210084033613441</v>
      </c>
    </row>
    <row r="1173" spans="1:12" x14ac:dyDescent="0.25">
      <c r="A1173" s="3" t="s">
        <v>441</v>
      </c>
      <c r="B1173" t="s">
        <v>405</v>
      </c>
      <c r="C1173">
        <v>40499841</v>
      </c>
      <c r="D1173" s="1">
        <v>7912</v>
      </c>
      <c r="E1173" t="s">
        <v>55</v>
      </c>
      <c r="F1173" t="s">
        <v>417</v>
      </c>
      <c r="G1173" t="s">
        <v>32</v>
      </c>
      <c r="H1173" s="5">
        <v>25278</v>
      </c>
      <c r="I1173" s="5">
        <v>15782</v>
      </c>
      <c r="J1173" s="5">
        <v>41060</v>
      </c>
      <c r="K1173" s="8">
        <f t="shared" si="36"/>
        <v>61.563565513882125</v>
      </c>
      <c r="L1173" s="8">
        <f t="shared" si="37"/>
        <v>38.436434486117875</v>
      </c>
    </row>
    <row r="1174" spans="1:12" x14ac:dyDescent="0.25">
      <c r="A1174" s="3" t="s">
        <v>441</v>
      </c>
      <c r="B1174" t="s">
        <v>405</v>
      </c>
      <c r="C1174">
        <v>40499849</v>
      </c>
      <c r="D1174" s="1">
        <v>1715</v>
      </c>
      <c r="E1174" t="s">
        <v>279</v>
      </c>
      <c r="F1174" t="s">
        <v>115</v>
      </c>
      <c r="G1174" t="s">
        <v>15</v>
      </c>
      <c r="H1174" s="5">
        <v>47960</v>
      </c>
      <c r="I1174" s="5">
        <v>71430</v>
      </c>
      <c r="J1174" s="5">
        <v>119390</v>
      </c>
      <c r="K1174" s="8">
        <f t="shared" si="36"/>
        <v>40.170868581958288</v>
      </c>
      <c r="L1174" s="8">
        <f t="shared" si="37"/>
        <v>59.829131418041712</v>
      </c>
    </row>
    <row r="1175" spans="1:12" x14ac:dyDescent="0.25">
      <c r="A1175" s="3" t="s">
        <v>441</v>
      </c>
      <c r="B1175" t="s">
        <v>405</v>
      </c>
      <c r="C1175">
        <v>40499858</v>
      </c>
      <c r="D1175" s="1">
        <v>5112</v>
      </c>
      <c r="E1175" t="s">
        <v>418</v>
      </c>
      <c r="F1175" t="s">
        <v>25</v>
      </c>
      <c r="G1175" t="s">
        <v>15</v>
      </c>
      <c r="H1175" s="5">
        <v>14550</v>
      </c>
      <c r="I1175" s="5">
        <v>14550</v>
      </c>
      <c r="J1175" s="5">
        <v>29100</v>
      </c>
      <c r="K1175" s="8">
        <f t="shared" si="36"/>
        <v>50</v>
      </c>
      <c r="L1175" s="8">
        <f t="shared" si="37"/>
        <v>50</v>
      </c>
    </row>
    <row r="1176" spans="1:12" x14ac:dyDescent="0.25">
      <c r="A1176" s="3" t="s">
        <v>441</v>
      </c>
      <c r="B1176" t="s">
        <v>405</v>
      </c>
      <c r="C1176">
        <v>40499900</v>
      </c>
      <c r="D1176" s="1">
        <v>6391</v>
      </c>
      <c r="E1176" t="s">
        <v>22</v>
      </c>
      <c r="F1176" t="s">
        <v>23</v>
      </c>
      <c r="G1176" t="s">
        <v>15</v>
      </c>
      <c r="H1176" s="5">
        <v>48870</v>
      </c>
      <c r="I1176" s="5">
        <v>30930</v>
      </c>
      <c r="J1176" s="5">
        <v>79800</v>
      </c>
      <c r="K1176" s="8">
        <f t="shared" si="36"/>
        <v>61.240601503759393</v>
      </c>
      <c r="L1176" s="8">
        <f t="shared" si="37"/>
        <v>38.7593984962406</v>
      </c>
    </row>
    <row r="1177" spans="1:12" x14ac:dyDescent="0.25">
      <c r="A1177" s="3" t="s">
        <v>441</v>
      </c>
      <c r="B1177" t="s">
        <v>405</v>
      </c>
      <c r="C1177">
        <v>40904422</v>
      </c>
      <c r="D1177" s="1">
        <v>986</v>
      </c>
      <c r="E1177" t="s">
        <v>17</v>
      </c>
      <c r="F1177" t="s">
        <v>53</v>
      </c>
      <c r="G1177" t="s">
        <v>414</v>
      </c>
      <c r="H1177" s="5">
        <v>22848</v>
      </c>
      <c r="I1177" s="5">
        <v>16132</v>
      </c>
      <c r="J1177" s="5">
        <v>38980</v>
      </c>
      <c r="K1177" s="8">
        <f t="shared" si="36"/>
        <v>58.614674191893279</v>
      </c>
      <c r="L1177" s="8">
        <f t="shared" si="37"/>
        <v>41.385325808106721</v>
      </c>
    </row>
    <row r="1178" spans="1:12" x14ac:dyDescent="0.25">
      <c r="A1178" s="3" t="s">
        <v>441</v>
      </c>
      <c r="B1178" t="s">
        <v>405</v>
      </c>
      <c r="C1178">
        <v>40904427</v>
      </c>
      <c r="D1178" s="1">
        <v>903</v>
      </c>
      <c r="E1178" t="s">
        <v>89</v>
      </c>
      <c r="F1178" t="s">
        <v>28</v>
      </c>
      <c r="G1178" t="s">
        <v>13</v>
      </c>
      <c r="H1178" s="5">
        <v>10890</v>
      </c>
      <c r="I1178" s="5">
        <v>8910</v>
      </c>
      <c r="J1178" s="5">
        <v>19800</v>
      </c>
      <c r="K1178" s="8">
        <f t="shared" si="36"/>
        <v>55.000000000000007</v>
      </c>
      <c r="L1178" s="8">
        <f t="shared" si="37"/>
        <v>45</v>
      </c>
    </row>
    <row r="1179" spans="1:12" x14ac:dyDescent="0.25">
      <c r="A1179" s="3" t="s">
        <v>441</v>
      </c>
      <c r="B1179" t="s">
        <v>405</v>
      </c>
      <c r="C1179">
        <v>40904429</v>
      </c>
      <c r="D1179" s="1">
        <v>1157</v>
      </c>
      <c r="E1179" t="s">
        <v>89</v>
      </c>
      <c r="F1179" t="s">
        <v>12</v>
      </c>
      <c r="G1179" t="s">
        <v>13</v>
      </c>
      <c r="H1179" s="5">
        <v>1230</v>
      </c>
      <c r="I1179" s="5">
        <v>3670</v>
      </c>
      <c r="J1179" s="5">
        <v>4900</v>
      </c>
      <c r="K1179" s="8">
        <f t="shared" si="36"/>
        <v>25.102040816326532</v>
      </c>
      <c r="L1179" s="8">
        <f t="shared" si="37"/>
        <v>74.897959183673464</v>
      </c>
    </row>
    <row r="1180" spans="1:12" x14ac:dyDescent="0.25">
      <c r="A1180" s="3" t="s">
        <v>441</v>
      </c>
      <c r="B1180" t="s">
        <v>405</v>
      </c>
      <c r="C1180">
        <v>40904432</v>
      </c>
      <c r="D1180" s="1">
        <v>1148</v>
      </c>
      <c r="E1180" t="s">
        <v>63</v>
      </c>
      <c r="F1180" t="s">
        <v>11</v>
      </c>
      <c r="G1180" t="s">
        <v>13</v>
      </c>
      <c r="H1180" s="5">
        <v>65335</v>
      </c>
      <c r="I1180" s="5">
        <v>43965</v>
      </c>
      <c r="J1180" s="5">
        <v>109300</v>
      </c>
      <c r="K1180" s="8">
        <f t="shared" si="36"/>
        <v>59.775846294602012</v>
      </c>
      <c r="L1180" s="8">
        <f t="shared" si="37"/>
        <v>40.224153705397988</v>
      </c>
    </row>
    <row r="1181" spans="1:12" x14ac:dyDescent="0.25">
      <c r="A1181" s="3" t="s">
        <v>441</v>
      </c>
      <c r="B1181" t="s">
        <v>405</v>
      </c>
      <c r="C1181">
        <v>40904434</v>
      </c>
      <c r="D1181" s="1">
        <v>4765</v>
      </c>
      <c r="E1181" t="s">
        <v>419</v>
      </c>
      <c r="F1181" t="s">
        <v>19</v>
      </c>
      <c r="G1181" t="s">
        <v>15</v>
      </c>
      <c r="H1181" s="5">
        <v>26680</v>
      </c>
      <c r="I1181" s="5">
        <v>40380</v>
      </c>
      <c r="J1181" s="5">
        <v>67060</v>
      </c>
      <c r="K1181" s="8">
        <f t="shared" si="36"/>
        <v>39.785266925141663</v>
      </c>
      <c r="L1181" s="8">
        <f t="shared" si="37"/>
        <v>60.214733074858337</v>
      </c>
    </row>
    <row r="1182" spans="1:12" x14ac:dyDescent="0.25">
      <c r="A1182" s="3" t="s">
        <v>441</v>
      </c>
      <c r="B1182" t="s">
        <v>405</v>
      </c>
      <c r="C1182">
        <v>40904436</v>
      </c>
      <c r="D1182" s="1">
        <v>8057</v>
      </c>
      <c r="E1182" t="s">
        <v>119</v>
      </c>
      <c r="F1182" t="s">
        <v>28</v>
      </c>
      <c r="G1182" t="s">
        <v>13</v>
      </c>
      <c r="H1182" s="5">
        <v>66040</v>
      </c>
      <c r="I1182" s="5">
        <v>45660</v>
      </c>
      <c r="J1182" s="5">
        <v>111700</v>
      </c>
      <c r="K1182" s="8">
        <f t="shared" si="36"/>
        <v>59.122649955237236</v>
      </c>
      <c r="L1182" s="8">
        <f t="shared" si="37"/>
        <v>40.877350044762757</v>
      </c>
    </row>
    <row r="1183" spans="1:12" x14ac:dyDescent="0.25">
      <c r="A1183" s="3" t="s">
        <v>441</v>
      </c>
      <c r="B1183" t="s">
        <v>405</v>
      </c>
      <c r="C1183">
        <v>40904437</v>
      </c>
      <c r="D1183" s="1">
        <v>8057</v>
      </c>
      <c r="E1183" t="s">
        <v>19</v>
      </c>
      <c r="F1183" t="s">
        <v>28</v>
      </c>
      <c r="G1183" t="s">
        <v>13</v>
      </c>
      <c r="H1183" s="5">
        <v>91780</v>
      </c>
      <c r="I1183" s="5">
        <v>19920</v>
      </c>
      <c r="J1183" s="5">
        <v>111700</v>
      </c>
      <c r="K1183" s="8">
        <f t="shared" si="36"/>
        <v>82.166517457475379</v>
      </c>
      <c r="L1183" s="8">
        <f t="shared" si="37"/>
        <v>17.833482542524621</v>
      </c>
    </row>
    <row r="1184" spans="1:12" x14ac:dyDescent="0.25">
      <c r="A1184" s="3" t="s">
        <v>441</v>
      </c>
      <c r="B1184" t="s">
        <v>405</v>
      </c>
      <c r="C1184">
        <v>40905691</v>
      </c>
      <c r="D1184" s="1">
        <v>8345</v>
      </c>
      <c r="E1184" t="s">
        <v>103</v>
      </c>
      <c r="F1184" t="s">
        <v>50</v>
      </c>
      <c r="G1184" t="s">
        <v>15</v>
      </c>
      <c r="H1184" s="5">
        <v>53040</v>
      </c>
      <c r="I1184" s="5">
        <v>29520</v>
      </c>
      <c r="J1184" s="5">
        <v>82560</v>
      </c>
      <c r="K1184" s="8">
        <f t="shared" si="36"/>
        <v>64.244186046511629</v>
      </c>
      <c r="L1184" s="8">
        <f t="shared" si="37"/>
        <v>35.755813953488378</v>
      </c>
    </row>
    <row r="1185" spans="1:12" x14ac:dyDescent="0.25">
      <c r="A1185" s="3" t="s">
        <v>441</v>
      </c>
      <c r="B1185" t="s">
        <v>405</v>
      </c>
      <c r="C1185">
        <v>40907249</v>
      </c>
      <c r="D1185" s="1">
        <v>10389</v>
      </c>
      <c r="E1185" t="s">
        <v>44</v>
      </c>
      <c r="F1185" t="s">
        <v>17</v>
      </c>
      <c r="G1185" t="s">
        <v>36</v>
      </c>
      <c r="H1185" s="5">
        <v>42720</v>
      </c>
      <c r="I1185" s="5">
        <v>32280</v>
      </c>
      <c r="J1185" s="5">
        <v>75000</v>
      </c>
      <c r="K1185" s="8">
        <f t="shared" si="36"/>
        <v>56.96</v>
      </c>
      <c r="L1185" s="8">
        <f t="shared" si="37"/>
        <v>43.04</v>
      </c>
    </row>
    <row r="1186" spans="1:12" x14ac:dyDescent="0.25">
      <c r="A1186" s="3" t="s">
        <v>441</v>
      </c>
      <c r="B1186" t="s">
        <v>405</v>
      </c>
      <c r="C1186">
        <v>40907295</v>
      </c>
      <c r="D1186" s="1">
        <v>8578</v>
      </c>
      <c r="E1186" t="s">
        <v>12</v>
      </c>
      <c r="F1186" t="s">
        <v>28</v>
      </c>
      <c r="G1186" t="s">
        <v>13</v>
      </c>
      <c r="H1186" s="5">
        <v>69410</v>
      </c>
      <c r="I1186" s="5">
        <v>38690</v>
      </c>
      <c r="J1186" s="5">
        <v>108100</v>
      </c>
      <c r="K1186" s="8">
        <f t="shared" si="36"/>
        <v>64.209065679925999</v>
      </c>
      <c r="L1186" s="8">
        <f t="shared" si="37"/>
        <v>35.790934320074008</v>
      </c>
    </row>
    <row r="1187" spans="1:12" x14ac:dyDescent="0.25">
      <c r="A1187" s="3" t="s">
        <v>441</v>
      </c>
      <c r="B1187" t="s">
        <v>405</v>
      </c>
      <c r="C1187">
        <v>40909320</v>
      </c>
      <c r="D1187" s="1">
        <v>1855</v>
      </c>
      <c r="E1187" t="s">
        <v>111</v>
      </c>
      <c r="F1187" t="s">
        <v>75</v>
      </c>
      <c r="G1187" t="s">
        <v>15</v>
      </c>
      <c r="H1187" s="5">
        <v>65665</v>
      </c>
      <c r="I1187" s="5">
        <v>24175</v>
      </c>
      <c r="J1187" s="5">
        <v>89840</v>
      </c>
      <c r="K1187" s="8">
        <f t="shared" si="36"/>
        <v>73.091050756901154</v>
      </c>
      <c r="L1187" s="8">
        <f t="shared" si="37"/>
        <v>26.908949243098839</v>
      </c>
    </row>
    <row r="1188" spans="1:12" x14ac:dyDescent="0.25">
      <c r="A1188" s="3" t="s">
        <v>441</v>
      </c>
      <c r="B1188" t="s">
        <v>405</v>
      </c>
      <c r="C1188">
        <v>40909342</v>
      </c>
      <c r="D1188" s="1">
        <v>9082</v>
      </c>
      <c r="E1188" t="s">
        <v>420</v>
      </c>
      <c r="F1188" t="s">
        <v>50</v>
      </c>
      <c r="G1188" t="s">
        <v>13</v>
      </c>
      <c r="H1188" s="5">
        <v>57125</v>
      </c>
      <c r="I1188" s="5">
        <v>53375</v>
      </c>
      <c r="J1188" s="5">
        <v>110500</v>
      </c>
      <c r="K1188" s="8">
        <f t="shared" si="36"/>
        <v>51.696832579185525</v>
      </c>
      <c r="L1188" s="8">
        <f t="shared" si="37"/>
        <v>48.303167420814482</v>
      </c>
    </row>
    <row r="1189" spans="1:12" x14ac:dyDescent="0.25">
      <c r="A1189" s="3" t="s">
        <v>441</v>
      </c>
      <c r="B1189" t="s">
        <v>405</v>
      </c>
      <c r="C1189">
        <v>40909357</v>
      </c>
      <c r="D1189" s="1">
        <v>7795</v>
      </c>
      <c r="E1189" t="s">
        <v>66</v>
      </c>
      <c r="F1189" t="s">
        <v>75</v>
      </c>
      <c r="G1189" t="s">
        <v>36</v>
      </c>
      <c r="H1189" s="5">
        <v>42840</v>
      </c>
      <c r="I1189" s="5">
        <v>42810</v>
      </c>
      <c r="J1189" s="5">
        <v>85650</v>
      </c>
      <c r="K1189" s="8">
        <f t="shared" si="36"/>
        <v>50.017513134851143</v>
      </c>
      <c r="L1189" s="8">
        <f t="shared" si="37"/>
        <v>49.982486865148864</v>
      </c>
    </row>
    <row r="1190" spans="1:12" x14ac:dyDescent="0.25">
      <c r="A1190" s="3" t="s">
        <v>441</v>
      </c>
      <c r="B1190" t="s">
        <v>405</v>
      </c>
      <c r="C1190">
        <v>40913131</v>
      </c>
      <c r="D1190" s="1">
        <v>4557</v>
      </c>
      <c r="E1190" t="s">
        <v>128</v>
      </c>
      <c r="F1190" t="s">
        <v>300</v>
      </c>
      <c r="G1190" t="s">
        <v>15</v>
      </c>
      <c r="H1190" s="5">
        <v>59081</v>
      </c>
      <c r="I1190" s="5">
        <v>41839</v>
      </c>
      <c r="J1190" s="5">
        <v>100920</v>
      </c>
      <c r="K1190" s="8">
        <f t="shared" si="36"/>
        <v>58.542409829567973</v>
      </c>
      <c r="L1190" s="8">
        <f t="shared" si="37"/>
        <v>41.457590170432027</v>
      </c>
    </row>
    <row r="1191" spans="1:12" x14ac:dyDescent="0.25">
      <c r="A1191" s="3" t="s">
        <v>441</v>
      </c>
      <c r="B1191" t="s">
        <v>405</v>
      </c>
      <c r="C1191">
        <v>40913132</v>
      </c>
      <c r="D1191" s="1">
        <v>5398</v>
      </c>
      <c r="E1191" t="s">
        <v>195</v>
      </c>
      <c r="F1191" t="s">
        <v>12</v>
      </c>
      <c r="G1191" t="s">
        <v>13</v>
      </c>
      <c r="H1191" s="5">
        <v>56440</v>
      </c>
      <c r="I1191" s="5">
        <v>50460</v>
      </c>
      <c r="J1191" s="5">
        <v>106900</v>
      </c>
      <c r="K1191" s="8">
        <f t="shared" si="36"/>
        <v>52.797006548175865</v>
      </c>
      <c r="L1191" s="8">
        <f t="shared" si="37"/>
        <v>47.202993451824135</v>
      </c>
    </row>
    <row r="1192" spans="1:12" x14ac:dyDescent="0.25">
      <c r="A1192" s="3" t="s">
        <v>441</v>
      </c>
      <c r="B1192" t="s">
        <v>405</v>
      </c>
      <c r="C1192">
        <v>40913133</v>
      </c>
      <c r="D1192" s="1">
        <v>5398</v>
      </c>
      <c r="E1192" t="s">
        <v>126</v>
      </c>
      <c r="F1192" t="s">
        <v>17</v>
      </c>
      <c r="G1192" t="s">
        <v>15</v>
      </c>
      <c r="H1192" s="5">
        <v>14730</v>
      </c>
      <c r="I1192" s="5">
        <v>7220</v>
      </c>
      <c r="J1192" s="5">
        <v>21950</v>
      </c>
      <c r="K1192" s="8">
        <f t="shared" si="36"/>
        <v>67.107061503416858</v>
      </c>
      <c r="L1192" s="8">
        <f t="shared" si="37"/>
        <v>32.892938496583149</v>
      </c>
    </row>
    <row r="1193" spans="1:12" x14ac:dyDescent="0.25">
      <c r="A1193" s="3" t="s">
        <v>441</v>
      </c>
      <c r="B1193" t="s">
        <v>405</v>
      </c>
      <c r="C1193">
        <v>40913138</v>
      </c>
      <c r="D1193" s="1">
        <v>4227</v>
      </c>
      <c r="E1193" t="s">
        <v>128</v>
      </c>
      <c r="F1193" t="s">
        <v>17</v>
      </c>
      <c r="G1193" t="s">
        <v>15</v>
      </c>
      <c r="H1193" s="5">
        <v>64509</v>
      </c>
      <c r="I1193" s="5">
        <v>25331</v>
      </c>
      <c r="J1193" s="5">
        <v>89840</v>
      </c>
      <c r="K1193" s="8">
        <f t="shared" si="36"/>
        <v>71.804318788958142</v>
      </c>
      <c r="L1193" s="8">
        <f t="shared" si="37"/>
        <v>28.195681211041851</v>
      </c>
    </row>
    <row r="1194" spans="1:12" x14ac:dyDescent="0.25">
      <c r="A1194" s="3" t="s">
        <v>441</v>
      </c>
      <c r="B1194" t="s">
        <v>405</v>
      </c>
      <c r="C1194">
        <v>40914146</v>
      </c>
      <c r="D1194" s="1">
        <v>8578</v>
      </c>
      <c r="E1194" t="s">
        <v>11</v>
      </c>
      <c r="F1194" t="s">
        <v>28</v>
      </c>
      <c r="G1194" t="s">
        <v>13</v>
      </c>
      <c r="H1194" s="5">
        <v>68510</v>
      </c>
      <c r="I1194" s="5">
        <v>38390</v>
      </c>
      <c r="J1194" s="5">
        <v>106900</v>
      </c>
      <c r="K1194" s="8">
        <f t="shared" si="36"/>
        <v>64.087932647333957</v>
      </c>
      <c r="L1194" s="8">
        <f t="shared" si="37"/>
        <v>35.912067352666043</v>
      </c>
    </row>
    <row r="1195" spans="1:12" x14ac:dyDescent="0.25">
      <c r="A1195" s="3" t="s">
        <v>441</v>
      </c>
      <c r="B1195" t="s">
        <v>405</v>
      </c>
      <c r="C1195">
        <v>40914167</v>
      </c>
      <c r="D1195" s="1">
        <v>9166</v>
      </c>
      <c r="E1195" t="s">
        <v>22</v>
      </c>
      <c r="F1195" t="s">
        <v>17</v>
      </c>
      <c r="G1195" t="s">
        <v>15</v>
      </c>
      <c r="H1195" s="5">
        <v>23510</v>
      </c>
      <c r="I1195" s="5">
        <v>8640</v>
      </c>
      <c r="J1195" s="5">
        <v>32150</v>
      </c>
      <c r="K1195" s="8">
        <f t="shared" si="36"/>
        <v>73.125972006220834</v>
      </c>
      <c r="L1195" s="8">
        <f t="shared" si="37"/>
        <v>26.874027993779158</v>
      </c>
    </row>
    <row r="1196" spans="1:12" x14ac:dyDescent="0.25">
      <c r="A1196" s="3" t="s">
        <v>441</v>
      </c>
      <c r="B1196" t="s">
        <v>405</v>
      </c>
      <c r="C1196">
        <v>40914173</v>
      </c>
      <c r="D1196" s="1">
        <v>102</v>
      </c>
      <c r="E1196" t="s">
        <v>267</v>
      </c>
      <c r="F1196" t="s">
        <v>12</v>
      </c>
      <c r="G1196" t="s">
        <v>13</v>
      </c>
      <c r="H1196" s="5">
        <v>93075</v>
      </c>
      <c r="I1196" s="5">
        <v>37225</v>
      </c>
      <c r="J1196" s="5">
        <v>130300</v>
      </c>
      <c r="K1196" s="8">
        <f t="shared" si="36"/>
        <v>71.431312356101301</v>
      </c>
      <c r="L1196" s="8">
        <f t="shared" si="37"/>
        <v>28.568687643898695</v>
      </c>
    </row>
    <row r="1197" spans="1:12" x14ac:dyDescent="0.25">
      <c r="A1197" s="3" t="s">
        <v>441</v>
      </c>
      <c r="B1197" t="s">
        <v>405</v>
      </c>
      <c r="C1197">
        <v>40914178</v>
      </c>
      <c r="D1197" s="1">
        <v>445</v>
      </c>
      <c r="E1197" t="s">
        <v>27</v>
      </c>
      <c r="F1197" t="s">
        <v>74</v>
      </c>
      <c r="G1197" t="s">
        <v>15</v>
      </c>
      <c r="H1197" s="5">
        <v>31285</v>
      </c>
      <c r="I1197" s="5">
        <v>31255</v>
      </c>
      <c r="J1197" s="5">
        <v>62540</v>
      </c>
      <c r="K1197" s="8">
        <f t="shared" si="36"/>
        <v>50.023984649824115</v>
      </c>
      <c r="L1197" s="8">
        <f t="shared" si="37"/>
        <v>49.976015350175892</v>
      </c>
    </row>
    <row r="1198" spans="1:12" x14ac:dyDescent="0.25">
      <c r="A1198" s="3" t="s">
        <v>441</v>
      </c>
      <c r="B1198" t="s">
        <v>405</v>
      </c>
      <c r="C1198">
        <v>40915626</v>
      </c>
      <c r="D1198" s="1">
        <v>5206</v>
      </c>
      <c r="E1198" t="s">
        <v>11</v>
      </c>
      <c r="F1198" t="s">
        <v>50</v>
      </c>
      <c r="G1198" t="s">
        <v>13</v>
      </c>
      <c r="H1198" s="5">
        <v>70875</v>
      </c>
      <c r="I1198" s="5">
        <v>45825</v>
      </c>
      <c r="J1198" s="5">
        <v>116700</v>
      </c>
      <c r="K1198" s="8">
        <f t="shared" si="36"/>
        <v>60.732647814910024</v>
      </c>
      <c r="L1198" s="8">
        <f t="shared" si="37"/>
        <v>39.267352185089976</v>
      </c>
    </row>
    <row r="1199" spans="1:12" x14ac:dyDescent="0.25">
      <c r="A1199" s="3" t="s">
        <v>441</v>
      </c>
      <c r="B1199" t="s">
        <v>405</v>
      </c>
      <c r="C1199">
        <v>40915629</v>
      </c>
      <c r="D1199" s="1">
        <v>6490</v>
      </c>
      <c r="E1199" t="s">
        <v>143</v>
      </c>
      <c r="F1199" t="s">
        <v>408</v>
      </c>
      <c r="G1199" t="s">
        <v>13</v>
      </c>
      <c r="H1199" s="5">
        <v>12250</v>
      </c>
      <c r="I1199" s="5">
        <v>12250</v>
      </c>
      <c r="J1199" s="5">
        <v>24500</v>
      </c>
      <c r="K1199" s="8">
        <f t="shared" si="36"/>
        <v>50</v>
      </c>
      <c r="L1199" s="8">
        <f t="shared" si="37"/>
        <v>50</v>
      </c>
    </row>
    <row r="1200" spans="1:12" x14ac:dyDescent="0.25">
      <c r="A1200" s="3" t="s">
        <v>441</v>
      </c>
      <c r="B1200" t="s">
        <v>405</v>
      </c>
      <c r="C1200">
        <v>40915638</v>
      </c>
      <c r="D1200" s="1">
        <v>4557</v>
      </c>
      <c r="E1200" t="s">
        <v>52</v>
      </c>
      <c r="F1200" t="s">
        <v>300</v>
      </c>
      <c r="G1200" t="s">
        <v>13</v>
      </c>
      <c r="H1200" s="5">
        <v>66780</v>
      </c>
      <c r="I1200" s="5">
        <v>39720</v>
      </c>
      <c r="J1200" s="5">
        <v>106500</v>
      </c>
      <c r="K1200" s="8">
        <f t="shared" si="36"/>
        <v>62.704225352112672</v>
      </c>
      <c r="L1200" s="8">
        <f t="shared" si="37"/>
        <v>37.295774647887328</v>
      </c>
    </row>
    <row r="1201" spans="1:12" x14ac:dyDescent="0.25">
      <c r="A1201" s="3" t="s">
        <v>441</v>
      </c>
      <c r="B1201" t="s">
        <v>405</v>
      </c>
      <c r="C1201">
        <v>40915640</v>
      </c>
      <c r="D1201" s="1">
        <v>5192</v>
      </c>
      <c r="E1201" t="s">
        <v>236</v>
      </c>
      <c r="F1201" t="s">
        <v>11</v>
      </c>
      <c r="G1201" t="s">
        <v>15</v>
      </c>
      <c r="H1201" s="5">
        <v>29730</v>
      </c>
      <c r="I1201" s="5">
        <v>14360</v>
      </c>
      <c r="J1201" s="5">
        <v>44090</v>
      </c>
      <c r="K1201" s="8">
        <f t="shared" si="36"/>
        <v>67.430256293944197</v>
      </c>
      <c r="L1201" s="8">
        <f t="shared" si="37"/>
        <v>32.569743706055796</v>
      </c>
    </row>
    <row r="1202" spans="1:12" x14ac:dyDescent="0.25">
      <c r="A1202" s="3" t="s">
        <v>441</v>
      </c>
      <c r="B1202" t="s">
        <v>405</v>
      </c>
      <c r="C1202">
        <v>40915641</v>
      </c>
      <c r="D1202" s="1">
        <v>9635</v>
      </c>
      <c r="E1202" t="s">
        <v>25</v>
      </c>
      <c r="F1202" t="s">
        <v>120</v>
      </c>
      <c r="G1202" t="s">
        <v>13</v>
      </c>
      <c r="H1202" s="5">
        <v>59735</v>
      </c>
      <c r="I1202" s="5">
        <v>46765</v>
      </c>
      <c r="J1202" s="5">
        <v>106500</v>
      </c>
      <c r="K1202" s="8">
        <f t="shared" si="36"/>
        <v>56.089201877934272</v>
      </c>
      <c r="L1202" s="8">
        <f t="shared" si="37"/>
        <v>43.910798122065728</v>
      </c>
    </row>
    <row r="1203" spans="1:12" x14ac:dyDescent="0.25">
      <c r="A1203" s="3" t="s">
        <v>441</v>
      </c>
      <c r="B1203" t="s">
        <v>405</v>
      </c>
      <c r="C1203">
        <v>40915790</v>
      </c>
      <c r="D1203" s="1">
        <v>4743</v>
      </c>
      <c r="E1203" t="s">
        <v>121</v>
      </c>
      <c r="F1203" t="s">
        <v>12</v>
      </c>
      <c r="G1203" t="s">
        <v>13</v>
      </c>
      <c r="H1203" s="5">
        <v>58350</v>
      </c>
      <c r="I1203" s="5">
        <v>58350</v>
      </c>
      <c r="J1203" s="5">
        <v>116700</v>
      </c>
      <c r="K1203" s="8">
        <f t="shared" si="36"/>
        <v>50</v>
      </c>
      <c r="L1203" s="8">
        <f t="shared" si="37"/>
        <v>50</v>
      </c>
    </row>
    <row r="1204" spans="1:12" x14ac:dyDescent="0.25">
      <c r="A1204" s="3" t="s">
        <v>441</v>
      </c>
      <c r="B1204" t="s">
        <v>405</v>
      </c>
      <c r="C1204">
        <v>40915795</v>
      </c>
      <c r="D1204" s="1">
        <v>9082</v>
      </c>
      <c r="E1204" t="s">
        <v>108</v>
      </c>
      <c r="F1204" t="s">
        <v>50</v>
      </c>
      <c r="G1204" t="s">
        <v>15</v>
      </c>
      <c r="H1204" s="5">
        <v>25870</v>
      </c>
      <c r="I1204" s="5">
        <v>14530</v>
      </c>
      <c r="J1204" s="5">
        <v>40400</v>
      </c>
      <c r="K1204" s="8">
        <f t="shared" si="36"/>
        <v>64.034653465346537</v>
      </c>
      <c r="L1204" s="8">
        <f t="shared" si="37"/>
        <v>35.965346534653463</v>
      </c>
    </row>
    <row r="1205" spans="1:12" x14ac:dyDescent="0.25">
      <c r="A1205" s="3" t="s">
        <v>441</v>
      </c>
      <c r="B1205" t="s">
        <v>405</v>
      </c>
      <c r="C1205">
        <v>44499494</v>
      </c>
      <c r="D1205" s="1">
        <v>9148</v>
      </c>
      <c r="E1205" t="s">
        <v>37</v>
      </c>
      <c r="F1205" t="s">
        <v>28</v>
      </c>
      <c r="G1205" t="s">
        <v>76</v>
      </c>
      <c r="H1205" s="5">
        <v>1360</v>
      </c>
      <c r="I1205" s="5">
        <v>1670</v>
      </c>
      <c r="J1205" s="5">
        <v>3030</v>
      </c>
      <c r="K1205" s="8">
        <f t="shared" si="36"/>
        <v>44.884488448844884</v>
      </c>
      <c r="L1205" s="8">
        <f t="shared" si="37"/>
        <v>55.115511551155116</v>
      </c>
    </row>
    <row r="1206" spans="1:12" x14ac:dyDescent="0.25">
      <c r="A1206" s="3" t="s">
        <v>441</v>
      </c>
      <c r="B1206" t="s">
        <v>405</v>
      </c>
      <c r="C1206">
        <v>44499494</v>
      </c>
      <c r="D1206" s="1">
        <v>9148</v>
      </c>
      <c r="E1206" t="s">
        <v>37</v>
      </c>
      <c r="F1206" t="s">
        <v>28</v>
      </c>
      <c r="G1206" t="s">
        <v>13</v>
      </c>
      <c r="H1206" s="5">
        <v>39600</v>
      </c>
      <c r="I1206" s="5">
        <v>32400</v>
      </c>
      <c r="J1206" s="5">
        <v>72000</v>
      </c>
      <c r="K1206" s="8">
        <f t="shared" si="36"/>
        <v>55.000000000000007</v>
      </c>
      <c r="L1206" s="8">
        <f t="shared" si="37"/>
        <v>45</v>
      </c>
    </row>
    <row r="1207" spans="1:12" x14ac:dyDescent="0.25">
      <c r="A1207" s="3" t="s">
        <v>441</v>
      </c>
      <c r="B1207" t="s">
        <v>405</v>
      </c>
      <c r="C1207">
        <v>44914172</v>
      </c>
      <c r="D1207" s="1">
        <v>8921</v>
      </c>
      <c r="E1207" t="s">
        <v>327</v>
      </c>
      <c r="F1207" t="s">
        <v>25</v>
      </c>
      <c r="G1207" t="s">
        <v>15</v>
      </c>
      <c r="H1207" s="5">
        <v>66860</v>
      </c>
      <c r="I1207" s="5">
        <v>56100</v>
      </c>
      <c r="J1207" s="5">
        <v>122960</v>
      </c>
      <c r="K1207" s="8">
        <f t="shared" si="36"/>
        <v>54.37540663630449</v>
      </c>
      <c r="L1207" s="8">
        <f t="shared" si="37"/>
        <v>45.62459336369551</v>
      </c>
    </row>
    <row r="1208" spans="1:12" x14ac:dyDescent="0.25">
      <c r="A1208" s="3" t="s">
        <v>441</v>
      </c>
      <c r="B1208" t="s">
        <v>405</v>
      </c>
      <c r="C1208">
        <v>50160456</v>
      </c>
      <c r="D1208" s="1">
        <v>10663</v>
      </c>
      <c r="E1208" t="s">
        <v>27</v>
      </c>
      <c r="F1208" t="s">
        <v>12</v>
      </c>
      <c r="G1208" t="s">
        <v>15</v>
      </c>
      <c r="H1208" s="5">
        <v>29400</v>
      </c>
      <c r="I1208" s="5">
        <v>29400</v>
      </c>
      <c r="J1208" s="5">
        <v>58800</v>
      </c>
      <c r="K1208" s="8">
        <f t="shared" si="36"/>
        <v>50</v>
      </c>
      <c r="L1208" s="8">
        <f t="shared" si="37"/>
        <v>50</v>
      </c>
    </row>
    <row r="1209" spans="1:12" x14ac:dyDescent="0.25">
      <c r="A1209" s="3" t="s">
        <v>441</v>
      </c>
      <c r="B1209" t="s">
        <v>405</v>
      </c>
      <c r="C1209">
        <v>50160457</v>
      </c>
      <c r="D1209" s="1">
        <v>10663</v>
      </c>
      <c r="E1209" t="s">
        <v>223</v>
      </c>
      <c r="F1209" t="s">
        <v>12</v>
      </c>
      <c r="G1209" t="s">
        <v>15</v>
      </c>
      <c r="H1209" s="5">
        <v>27240</v>
      </c>
      <c r="I1209" s="5">
        <v>27210</v>
      </c>
      <c r="J1209" s="5">
        <v>54450</v>
      </c>
      <c r="K1209" s="8">
        <f t="shared" si="36"/>
        <v>50.027548209366387</v>
      </c>
      <c r="L1209" s="8">
        <f t="shared" si="37"/>
        <v>49.972451790633613</v>
      </c>
    </row>
    <row r="1210" spans="1:12" x14ac:dyDescent="0.25">
      <c r="A1210" s="3" t="s">
        <v>441</v>
      </c>
      <c r="B1210" t="s">
        <v>405</v>
      </c>
      <c r="C1210">
        <v>50160458</v>
      </c>
      <c r="D1210" s="1">
        <v>10663</v>
      </c>
      <c r="E1210" t="s">
        <v>11</v>
      </c>
      <c r="F1210" t="s">
        <v>12</v>
      </c>
      <c r="G1210" t="s">
        <v>13</v>
      </c>
      <c r="H1210" s="5">
        <v>24900</v>
      </c>
      <c r="I1210" s="5">
        <v>24900</v>
      </c>
      <c r="J1210" s="5">
        <v>49800</v>
      </c>
      <c r="K1210" s="8">
        <f t="shared" si="36"/>
        <v>50</v>
      </c>
      <c r="L1210" s="8">
        <f t="shared" si="37"/>
        <v>50</v>
      </c>
    </row>
    <row r="1211" spans="1:12" x14ac:dyDescent="0.25">
      <c r="A1211" s="3" t="s">
        <v>441</v>
      </c>
      <c r="B1211" t="s">
        <v>405</v>
      </c>
      <c r="C1211">
        <v>50172002</v>
      </c>
      <c r="D1211" s="1">
        <v>10664</v>
      </c>
      <c r="E1211" t="s">
        <v>25</v>
      </c>
      <c r="F1211" t="s">
        <v>50</v>
      </c>
      <c r="G1211" t="s">
        <v>13</v>
      </c>
      <c r="H1211" s="5">
        <v>36600</v>
      </c>
      <c r="I1211" s="5">
        <v>36600</v>
      </c>
      <c r="J1211" s="5">
        <v>73200</v>
      </c>
      <c r="K1211" s="8">
        <f t="shared" si="36"/>
        <v>50</v>
      </c>
      <c r="L1211" s="8">
        <f t="shared" si="37"/>
        <v>50</v>
      </c>
    </row>
    <row r="1212" spans="1:12" x14ac:dyDescent="0.25">
      <c r="A1212" s="3" t="s">
        <v>441</v>
      </c>
      <c r="B1212" t="s">
        <v>405</v>
      </c>
      <c r="C1212">
        <v>50172004</v>
      </c>
      <c r="D1212" s="1">
        <v>8566</v>
      </c>
      <c r="E1212" t="s">
        <v>14</v>
      </c>
      <c r="F1212" t="s">
        <v>90</v>
      </c>
      <c r="G1212" t="s">
        <v>15</v>
      </c>
      <c r="H1212" s="5">
        <v>31170</v>
      </c>
      <c r="I1212" s="5">
        <v>80370</v>
      </c>
      <c r="J1212" s="5">
        <v>111540</v>
      </c>
      <c r="K1212" s="8">
        <f t="shared" si="36"/>
        <v>27.94513179128564</v>
      </c>
      <c r="L1212" s="8">
        <f t="shared" si="37"/>
        <v>72.054868208714367</v>
      </c>
    </row>
    <row r="1213" spans="1:12" x14ac:dyDescent="0.25">
      <c r="A1213" s="3" t="s">
        <v>441</v>
      </c>
      <c r="B1213" t="s">
        <v>405</v>
      </c>
      <c r="C1213">
        <v>50172008</v>
      </c>
      <c r="D1213" s="1">
        <v>9625</v>
      </c>
      <c r="E1213" t="s">
        <v>11</v>
      </c>
      <c r="F1213" t="s">
        <v>112</v>
      </c>
      <c r="G1213" t="s">
        <v>13</v>
      </c>
      <c r="H1213" s="5">
        <v>13200</v>
      </c>
      <c r="I1213" s="5">
        <v>13200</v>
      </c>
      <c r="J1213" s="5">
        <v>26400</v>
      </c>
      <c r="K1213" s="8">
        <f t="shared" si="36"/>
        <v>50</v>
      </c>
      <c r="L1213" s="8">
        <f t="shared" si="37"/>
        <v>50</v>
      </c>
    </row>
    <row r="1214" spans="1:12" x14ac:dyDescent="0.25">
      <c r="A1214" s="3" t="s">
        <v>441</v>
      </c>
      <c r="B1214" t="s">
        <v>405</v>
      </c>
      <c r="C1214">
        <v>50172068</v>
      </c>
      <c r="D1214" s="1">
        <v>7268</v>
      </c>
      <c r="E1214" t="s">
        <v>14</v>
      </c>
      <c r="F1214" t="s">
        <v>37</v>
      </c>
      <c r="G1214" t="s">
        <v>15</v>
      </c>
      <c r="H1214" s="5">
        <v>48450</v>
      </c>
      <c r="I1214" s="5">
        <v>27780</v>
      </c>
      <c r="J1214" s="5">
        <v>76230</v>
      </c>
      <c r="K1214" s="8">
        <f t="shared" ref="K1214:K1276" si="38">H1214/J1214*100</f>
        <v>63.557654466745376</v>
      </c>
      <c r="L1214" s="8">
        <f t="shared" ref="L1214:L1276" si="39">I1214/J1214*100</f>
        <v>36.442345533254624</v>
      </c>
    </row>
    <row r="1215" spans="1:12" x14ac:dyDescent="0.25">
      <c r="A1215" s="3" t="s">
        <v>441</v>
      </c>
      <c r="B1215" t="s">
        <v>405</v>
      </c>
      <c r="C1215">
        <v>50192526</v>
      </c>
      <c r="D1215" s="1">
        <v>9879</v>
      </c>
      <c r="E1215" t="s">
        <v>348</v>
      </c>
      <c r="F1215" t="s">
        <v>17</v>
      </c>
      <c r="G1215" t="s">
        <v>15</v>
      </c>
      <c r="H1215" s="5">
        <v>11640</v>
      </c>
      <c r="I1215" s="5">
        <v>17460</v>
      </c>
      <c r="J1215" s="5">
        <v>29100</v>
      </c>
      <c r="K1215" s="8">
        <f t="shared" si="38"/>
        <v>40</v>
      </c>
      <c r="L1215" s="8">
        <f t="shared" si="39"/>
        <v>60</v>
      </c>
    </row>
    <row r="1216" spans="1:12" x14ac:dyDescent="0.25">
      <c r="A1216" s="3" t="s">
        <v>441</v>
      </c>
      <c r="B1216" t="s">
        <v>405</v>
      </c>
      <c r="C1216">
        <v>50193211</v>
      </c>
      <c r="D1216" s="1">
        <v>9635</v>
      </c>
      <c r="E1216" t="s">
        <v>11</v>
      </c>
      <c r="F1216" t="s">
        <v>23</v>
      </c>
      <c r="G1216" t="s">
        <v>13</v>
      </c>
      <c r="H1216" s="5">
        <v>62295</v>
      </c>
      <c r="I1216" s="5">
        <v>38505</v>
      </c>
      <c r="J1216" s="5">
        <v>100800</v>
      </c>
      <c r="K1216" s="8">
        <f t="shared" si="38"/>
        <v>61.800595238095234</v>
      </c>
      <c r="L1216" s="8">
        <f t="shared" si="39"/>
        <v>38.199404761904759</v>
      </c>
    </row>
    <row r="1217" spans="1:12" x14ac:dyDescent="0.25">
      <c r="A1217" s="3" t="s">
        <v>441</v>
      </c>
      <c r="B1217" t="s">
        <v>405</v>
      </c>
      <c r="C1217">
        <v>50193381</v>
      </c>
      <c r="D1217" s="1">
        <v>10218</v>
      </c>
      <c r="E1217" t="s">
        <v>37</v>
      </c>
      <c r="F1217" t="s">
        <v>50</v>
      </c>
      <c r="G1217" t="s">
        <v>13</v>
      </c>
      <c r="H1217" s="5">
        <v>10600</v>
      </c>
      <c r="I1217" s="5">
        <v>10600</v>
      </c>
      <c r="J1217" s="5">
        <v>21200</v>
      </c>
      <c r="K1217" s="8">
        <f t="shared" si="38"/>
        <v>50</v>
      </c>
      <c r="L1217" s="8">
        <f t="shared" si="39"/>
        <v>50</v>
      </c>
    </row>
    <row r="1218" spans="1:12" x14ac:dyDescent="0.25">
      <c r="A1218" s="3" t="s">
        <v>441</v>
      </c>
      <c r="B1218" t="s">
        <v>405</v>
      </c>
      <c r="C1218">
        <v>50202864</v>
      </c>
      <c r="D1218" s="1">
        <v>10770</v>
      </c>
      <c r="E1218" t="s">
        <v>97</v>
      </c>
      <c r="F1218" t="s">
        <v>421</v>
      </c>
      <c r="G1218" t="s">
        <v>36</v>
      </c>
      <c r="H1218" s="5">
        <v>24600</v>
      </c>
      <c r="I1218" s="5">
        <v>24600</v>
      </c>
      <c r="J1218" s="5">
        <v>49200</v>
      </c>
      <c r="K1218" s="8">
        <f t="shared" si="38"/>
        <v>50</v>
      </c>
      <c r="L1218" s="8">
        <f t="shared" si="39"/>
        <v>50</v>
      </c>
    </row>
    <row r="1219" spans="1:12" x14ac:dyDescent="0.25">
      <c r="A1219" s="3" t="s">
        <v>441</v>
      </c>
      <c r="B1219" t="s">
        <v>405</v>
      </c>
      <c r="C1219">
        <v>50210728</v>
      </c>
      <c r="D1219" s="1">
        <v>9033</v>
      </c>
      <c r="E1219" t="s">
        <v>422</v>
      </c>
      <c r="F1219" t="s">
        <v>64</v>
      </c>
      <c r="G1219" t="s">
        <v>13</v>
      </c>
      <c r="H1219" s="5">
        <v>49320</v>
      </c>
      <c r="I1219" s="5">
        <v>17280</v>
      </c>
      <c r="J1219" s="5">
        <v>66600</v>
      </c>
      <c r="K1219" s="8">
        <f t="shared" si="38"/>
        <v>74.054054054054049</v>
      </c>
      <c r="L1219" s="8">
        <f t="shared" si="39"/>
        <v>25.945945945945947</v>
      </c>
    </row>
    <row r="1220" spans="1:12" x14ac:dyDescent="0.25">
      <c r="A1220" s="3" t="s">
        <v>441</v>
      </c>
      <c r="B1220" t="s">
        <v>405</v>
      </c>
      <c r="C1220">
        <v>50435609</v>
      </c>
      <c r="D1220" s="1">
        <v>9588</v>
      </c>
      <c r="E1220" t="s">
        <v>16</v>
      </c>
      <c r="F1220" t="s">
        <v>61</v>
      </c>
      <c r="G1220" t="s">
        <v>15</v>
      </c>
      <c r="H1220" s="5">
        <v>27660</v>
      </c>
      <c r="I1220" s="5">
        <v>15540</v>
      </c>
      <c r="J1220" s="5">
        <v>43200</v>
      </c>
      <c r="K1220" s="8">
        <f t="shared" si="38"/>
        <v>64.027777777777771</v>
      </c>
      <c r="L1220" s="8">
        <f t="shared" si="39"/>
        <v>35.972222222222221</v>
      </c>
    </row>
    <row r="1221" spans="1:12" x14ac:dyDescent="0.25">
      <c r="A1221" s="3" t="s">
        <v>441</v>
      </c>
      <c r="B1221" t="s">
        <v>405</v>
      </c>
      <c r="C1221">
        <v>50435632</v>
      </c>
      <c r="D1221" s="1">
        <v>5483</v>
      </c>
      <c r="E1221" t="s">
        <v>37</v>
      </c>
      <c r="F1221" t="s">
        <v>340</v>
      </c>
      <c r="G1221" t="s">
        <v>13</v>
      </c>
      <c r="H1221" s="5">
        <v>3980</v>
      </c>
      <c r="I1221" s="5">
        <v>1320</v>
      </c>
      <c r="J1221" s="5">
        <v>5300</v>
      </c>
      <c r="K1221" s="8">
        <f t="shared" si="38"/>
        <v>75.094339622641513</v>
      </c>
      <c r="L1221" s="8">
        <f t="shared" si="39"/>
        <v>24.90566037735849</v>
      </c>
    </row>
    <row r="1222" spans="1:12" x14ac:dyDescent="0.25">
      <c r="A1222" s="3" t="s">
        <v>441</v>
      </c>
      <c r="B1222" t="s">
        <v>405</v>
      </c>
      <c r="C1222">
        <v>50435635</v>
      </c>
      <c r="D1222" s="1">
        <v>5483</v>
      </c>
      <c r="E1222" t="s">
        <v>279</v>
      </c>
      <c r="F1222" t="s">
        <v>340</v>
      </c>
      <c r="G1222" t="s">
        <v>15</v>
      </c>
      <c r="H1222" s="5">
        <v>9530</v>
      </c>
      <c r="I1222" s="5">
        <v>13970</v>
      </c>
      <c r="J1222" s="5">
        <v>23500</v>
      </c>
      <c r="K1222" s="8">
        <f t="shared" si="38"/>
        <v>40.553191489361701</v>
      </c>
      <c r="L1222" s="8">
        <f t="shared" si="39"/>
        <v>59.446808510638292</v>
      </c>
    </row>
    <row r="1223" spans="1:12" x14ac:dyDescent="0.25">
      <c r="A1223" s="3" t="s">
        <v>441</v>
      </c>
      <c r="B1223" t="s">
        <v>405</v>
      </c>
      <c r="C1223">
        <v>50435684</v>
      </c>
      <c r="D1223" s="1">
        <v>9301</v>
      </c>
      <c r="E1223" t="s">
        <v>75</v>
      </c>
      <c r="F1223" t="s">
        <v>44</v>
      </c>
      <c r="G1223" t="s">
        <v>13</v>
      </c>
      <c r="H1223" s="5">
        <v>10780</v>
      </c>
      <c r="I1223" s="5">
        <v>8820</v>
      </c>
      <c r="J1223" s="5">
        <v>19600</v>
      </c>
      <c r="K1223" s="8">
        <f t="shared" si="38"/>
        <v>55.000000000000007</v>
      </c>
      <c r="L1223" s="8">
        <f t="shared" si="39"/>
        <v>45</v>
      </c>
    </row>
    <row r="1224" spans="1:12" x14ac:dyDescent="0.25">
      <c r="A1224" s="3" t="s">
        <v>441</v>
      </c>
      <c r="B1224" t="s">
        <v>405</v>
      </c>
      <c r="C1224">
        <v>50441500</v>
      </c>
      <c r="D1224" s="1">
        <v>9198</v>
      </c>
      <c r="E1224" t="s">
        <v>69</v>
      </c>
      <c r="F1224" t="s">
        <v>75</v>
      </c>
      <c r="G1224" t="s">
        <v>15</v>
      </c>
      <c r="H1224" s="5">
        <v>12650</v>
      </c>
      <c r="I1224" s="5">
        <v>10850</v>
      </c>
      <c r="J1224" s="5">
        <v>23500</v>
      </c>
      <c r="K1224" s="8">
        <f t="shared" si="38"/>
        <v>53.829787234042556</v>
      </c>
      <c r="L1224" s="8">
        <f t="shared" si="39"/>
        <v>46.170212765957444</v>
      </c>
    </row>
    <row r="1225" spans="1:12" x14ac:dyDescent="0.25">
      <c r="A1225" s="3" t="s">
        <v>441</v>
      </c>
      <c r="B1225" t="s">
        <v>405</v>
      </c>
      <c r="C1225">
        <v>50478638</v>
      </c>
      <c r="D1225" s="1">
        <v>8433</v>
      </c>
      <c r="E1225" t="s">
        <v>16</v>
      </c>
      <c r="F1225" t="s">
        <v>423</v>
      </c>
      <c r="G1225" t="s">
        <v>36</v>
      </c>
      <c r="H1225" s="5">
        <v>1800</v>
      </c>
      <c r="I1225" s="5">
        <v>15000</v>
      </c>
      <c r="J1225" s="5">
        <v>16800</v>
      </c>
      <c r="K1225" s="8">
        <f t="shared" si="38"/>
        <v>10.714285714285714</v>
      </c>
      <c r="L1225" s="8">
        <f t="shared" si="39"/>
        <v>89.285714285714292</v>
      </c>
    </row>
    <row r="1226" spans="1:12" x14ac:dyDescent="0.25">
      <c r="A1226" s="3" t="s">
        <v>441</v>
      </c>
      <c r="B1226" t="s">
        <v>405</v>
      </c>
      <c r="C1226">
        <v>50478643</v>
      </c>
      <c r="D1226" s="1">
        <v>8468</v>
      </c>
      <c r="E1226" t="s">
        <v>365</v>
      </c>
      <c r="F1226" t="s">
        <v>90</v>
      </c>
      <c r="G1226" t="s">
        <v>13</v>
      </c>
      <c r="H1226" s="5">
        <v>27240</v>
      </c>
      <c r="I1226" s="5">
        <v>22560</v>
      </c>
      <c r="J1226" s="5">
        <v>49800</v>
      </c>
      <c r="K1226" s="8">
        <f t="shared" si="38"/>
        <v>54.69879518072289</v>
      </c>
      <c r="L1226" s="8">
        <f t="shared" si="39"/>
        <v>45.30120481927711</v>
      </c>
    </row>
    <row r="1227" spans="1:12" x14ac:dyDescent="0.25">
      <c r="A1227" s="3" t="s">
        <v>441</v>
      </c>
      <c r="B1227" t="s">
        <v>405</v>
      </c>
      <c r="C1227">
        <v>50478655</v>
      </c>
      <c r="D1227" s="1">
        <v>5192</v>
      </c>
      <c r="E1227" t="s">
        <v>12</v>
      </c>
      <c r="F1227" t="s">
        <v>200</v>
      </c>
      <c r="G1227" t="s">
        <v>13</v>
      </c>
      <c r="H1227" s="5">
        <v>78080</v>
      </c>
      <c r="I1227" s="5">
        <v>30020</v>
      </c>
      <c r="J1227" s="5">
        <v>108100</v>
      </c>
      <c r="K1227" s="8">
        <f t="shared" si="38"/>
        <v>72.229417206290464</v>
      </c>
      <c r="L1227" s="8">
        <f t="shared" si="39"/>
        <v>27.770582793709529</v>
      </c>
    </row>
    <row r="1228" spans="1:12" x14ac:dyDescent="0.25">
      <c r="A1228" s="3" t="s">
        <v>441</v>
      </c>
      <c r="B1228" t="s">
        <v>405</v>
      </c>
      <c r="C1228">
        <v>50478665</v>
      </c>
      <c r="D1228" s="1">
        <v>9625</v>
      </c>
      <c r="E1228" t="s">
        <v>22</v>
      </c>
      <c r="F1228" t="s">
        <v>141</v>
      </c>
      <c r="G1228" t="s">
        <v>15</v>
      </c>
      <c r="H1228" s="5">
        <v>15750</v>
      </c>
      <c r="I1228" s="5">
        <v>15750</v>
      </c>
      <c r="J1228" s="5">
        <v>31500</v>
      </c>
      <c r="K1228" s="8">
        <f t="shared" si="38"/>
        <v>50</v>
      </c>
      <c r="L1228" s="8">
        <f t="shared" si="39"/>
        <v>50</v>
      </c>
    </row>
    <row r="1229" spans="1:12" x14ac:dyDescent="0.25">
      <c r="A1229" s="3" t="s">
        <v>441</v>
      </c>
      <c r="B1229" t="s">
        <v>405</v>
      </c>
      <c r="C1229">
        <v>50478688</v>
      </c>
      <c r="D1229" s="1">
        <v>7051</v>
      </c>
      <c r="E1229" t="s">
        <v>14</v>
      </c>
      <c r="F1229" t="s">
        <v>17</v>
      </c>
      <c r="G1229" t="s">
        <v>15</v>
      </c>
      <c r="H1229" s="5">
        <v>2200</v>
      </c>
      <c r="I1229" s="5">
        <v>3300</v>
      </c>
      <c r="J1229" s="5">
        <v>5500</v>
      </c>
      <c r="K1229" s="8">
        <f t="shared" si="38"/>
        <v>40</v>
      </c>
      <c r="L1229" s="8">
        <f t="shared" si="39"/>
        <v>60</v>
      </c>
    </row>
    <row r="1230" spans="1:12" x14ac:dyDescent="0.25">
      <c r="A1230" s="3" t="s">
        <v>441</v>
      </c>
      <c r="B1230" t="s">
        <v>405</v>
      </c>
      <c r="C1230">
        <v>50488436</v>
      </c>
      <c r="D1230" s="1">
        <v>4557</v>
      </c>
      <c r="E1230" t="s">
        <v>22</v>
      </c>
      <c r="F1230" t="s">
        <v>300</v>
      </c>
      <c r="G1230" t="s">
        <v>15</v>
      </c>
      <c r="H1230" s="5">
        <v>46935</v>
      </c>
      <c r="I1230" s="5">
        <v>49425</v>
      </c>
      <c r="J1230" s="5">
        <v>96360</v>
      </c>
      <c r="K1230" s="8">
        <f t="shared" si="38"/>
        <v>48.7079701120797</v>
      </c>
      <c r="L1230" s="8">
        <f t="shared" si="39"/>
        <v>51.2920298879203</v>
      </c>
    </row>
    <row r="1231" spans="1:12" x14ac:dyDescent="0.25">
      <c r="A1231" s="3" t="s">
        <v>441</v>
      </c>
      <c r="B1231" t="s">
        <v>405</v>
      </c>
      <c r="C1231">
        <v>50488440</v>
      </c>
      <c r="D1231" s="1">
        <v>925</v>
      </c>
      <c r="E1231" t="s">
        <v>28</v>
      </c>
      <c r="F1231" t="s">
        <v>276</v>
      </c>
      <c r="G1231" t="s">
        <v>32</v>
      </c>
      <c r="H1231" s="5">
        <v>60563</v>
      </c>
      <c r="I1231" s="5">
        <v>44497</v>
      </c>
      <c r="J1231" s="5">
        <v>105060</v>
      </c>
      <c r="K1231" s="8">
        <f t="shared" si="38"/>
        <v>57.646106986483915</v>
      </c>
      <c r="L1231" s="8">
        <f t="shared" si="39"/>
        <v>42.353893013516085</v>
      </c>
    </row>
    <row r="1232" spans="1:12" x14ac:dyDescent="0.25">
      <c r="A1232" s="3" t="s">
        <v>441</v>
      </c>
      <c r="B1232" t="s">
        <v>405</v>
      </c>
      <c r="C1232">
        <v>50488442</v>
      </c>
      <c r="D1232" s="1">
        <v>8736</v>
      </c>
      <c r="E1232" t="s">
        <v>267</v>
      </c>
      <c r="F1232" t="s">
        <v>424</v>
      </c>
      <c r="G1232" t="s">
        <v>95</v>
      </c>
      <c r="H1232" s="5">
        <v>7200</v>
      </c>
      <c r="I1232" s="5">
        <v>5400</v>
      </c>
      <c r="J1232" s="5">
        <v>12600</v>
      </c>
      <c r="K1232" s="8">
        <f t="shared" si="38"/>
        <v>57.142857142857139</v>
      </c>
      <c r="L1232" s="8">
        <f t="shared" si="39"/>
        <v>42.857142857142854</v>
      </c>
    </row>
    <row r="1233" spans="1:12" x14ac:dyDescent="0.25">
      <c r="A1233" s="3" t="s">
        <v>441</v>
      </c>
      <c r="B1233" t="s">
        <v>405</v>
      </c>
      <c r="C1233">
        <v>50488457</v>
      </c>
      <c r="D1233" s="1">
        <v>9220</v>
      </c>
      <c r="E1233" t="s">
        <v>17</v>
      </c>
      <c r="F1233" t="s">
        <v>29</v>
      </c>
      <c r="G1233" t="s">
        <v>13</v>
      </c>
      <c r="H1233" s="5">
        <v>32820</v>
      </c>
      <c r="I1233" s="5">
        <v>36780</v>
      </c>
      <c r="J1233" s="5">
        <v>69600</v>
      </c>
      <c r="K1233" s="8">
        <f t="shared" si="38"/>
        <v>47.155172413793103</v>
      </c>
      <c r="L1233" s="8">
        <f t="shared" si="39"/>
        <v>52.844827586206897</v>
      </c>
    </row>
    <row r="1234" spans="1:12" x14ac:dyDescent="0.25">
      <c r="A1234" s="3" t="s">
        <v>441</v>
      </c>
      <c r="B1234" t="s">
        <v>405</v>
      </c>
      <c r="C1234">
        <v>50488490</v>
      </c>
      <c r="D1234" s="1">
        <v>5040</v>
      </c>
      <c r="E1234" t="s">
        <v>16</v>
      </c>
      <c r="F1234" t="s">
        <v>43</v>
      </c>
      <c r="G1234" t="s">
        <v>15</v>
      </c>
      <c r="H1234" s="5">
        <v>43480</v>
      </c>
      <c r="I1234" s="5">
        <v>23580</v>
      </c>
      <c r="J1234" s="5">
        <v>67060</v>
      </c>
      <c r="K1234" s="8">
        <f t="shared" si="38"/>
        <v>64.8374589919475</v>
      </c>
      <c r="L1234" s="8">
        <f t="shared" si="39"/>
        <v>35.162541008052486</v>
      </c>
    </row>
    <row r="1235" spans="1:12" x14ac:dyDescent="0.25">
      <c r="A1235" s="3" t="s">
        <v>441</v>
      </c>
      <c r="B1235" t="s">
        <v>405</v>
      </c>
      <c r="C1235">
        <v>50488495</v>
      </c>
      <c r="D1235" s="1">
        <v>9253</v>
      </c>
      <c r="E1235" t="s">
        <v>64</v>
      </c>
      <c r="F1235" t="s">
        <v>198</v>
      </c>
      <c r="G1235" t="s">
        <v>13</v>
      </c>
      <c r="H1235" s="5">
        <v>11660</v>
      </c>
      <c r="I1235" s="5">
        <v>9540</v>
      </c>
      <c r="J1235" s="5">
        <v>21200</v>
      </c>
      <c r="K1235" s="8">
        <f t="shared" si="38"/>
        <v>55.000000000000007</v>
      </c>
      <c r="L1235" s="8">
        <f t="shared" si="39"/>
        <v>45</v>
      </c>
    </row>
    <row r="1236" spans="1:12" x14ac:dyDescent="0.25">
      <c r="A1236" s="3" t="s">
        <v>441</v>
      </c>
      <c r="B1236" t="s">
        <v>405</v>
      </c>
      <c r="C1236">
        <v>50488704</v>
      </c>
      <c r="D1236" s="1">
        <v>9635</v>
      </c>
      <c r="E1236" t="s">
        <v>11</v>
      </c>
      <c r="F1236" t="s">
        <v>120</v>
      </c>
      <c r="G1236" t="s">
        <v>13</v>
      </c>
      <c r="H1236" s="5">
        <v>46790</v>
      </c>
      <c r="I1236" s="5">
        <v>37310</v>
      </c>
      <c r="J1236" s="5">
        <v>84100</v>
      </c>
      <c r="K1236" s="8">
        <f t="shared" si="38"/>
        <v>55.636147443519626</v>
      </c>
      <c r="L1236" s="8">
        <f t="shared" si="39"/>
        <v>44.363852556480381</v>
      </c>
    </row>
    <row r="1237" spans="1:12" x14ac:dyDescent="0.25">
      <c r="A1237" s="3" t="s">
        <v>441</v>
      </c>
      <c r="B1237" t="s">
        <v>405</v>
      </c>
      <c r="C1237">
        <v>50488945</v>
      </c>
      <c r="D1237" s="1">
        <v>7610</v>
      </c>
      <c r="E1237" t="s">
        <v>11</v>
      </c>
      <c r="F1237" t="s">
        <v>136</v>
      </c>
      <c r="G1237" t="s">
        <v>13</v>
      </c>
      <c r="H1237" s="5">
        <v>58950</v>
      </c>
      <c r="I1237" s="5">
        <v>58950</v>
      </c>
      <c r="J1237" s="5">
        <v>117900</v>
      </c>
      <c r="K1237" s="8">
        <f t="shared" si="38"/>
        <v>50</v>
      </c>
      <c r="L1237" s="8">
        <f t="shared" si="39"/>
        <v>50</v>
      </c>
    </row>
    <row r="1238" spans="1:12" x14ac:dyDescent="0.25">
      <c r="A1238" s="3" t="s">
        <v>441</v>
      </c>
      <c r="B1238" t="s">
        <v>405</v>
      </c>
      <c r="C1238">
        <v>50488946</v>
      </c>
      <c r="D1238" s="1">
        <v>7610</v>
      </c>
      <c r="E1238" t="s">
        <v>412</v>
      </c>
      <c r="F1238" t="s">
        <v>136</v>
      </c>
      <c r="G1238" t="s">
        <v>13</v>
      </c>
      <c r="H1238" s="5">
        <v>58350</v>
      </c>
      <c r="I1238" s="5">
        <v>58350</v>
      </c>
      <c r="J1238" s="5">
        <v>116700</v>
      </c>
      <c r="K1238" s="8">
        <f t="shared" si="38"/>
        <v>50</v>
      </c>
      <c r="L1238" s="8">
        <f t="shared" si="39"/>
        <v>50</v>
      </c>
    </row>
    <row r="1239" spans="1:12" x14ac:dyDescent="0.25">
      <c r="A1239" s="3" t="s">
        <v>441</v>
      </c>
      <c r="B1239" t="s">
        <v>405</v>
      </c>
      <c r="C1239">
        <v>60441384</v>
      </c>
      <c r="D1239" s="1">
        <v>4998</v>
      </c>
      <c r="E1239" t="s">
        <v>143</v>
      </c>
      <c r="F1239" t="s">
        <v>74</v>
      </c>
      <c r="G1239" t="s">
        <v>13</v>
      </c>
      <c r="H1239" s="5">
        <v>5529</v>
      </c>
      <c r="I1239" s="5">
        <v>49071</v>
      </c>
      <c r="J1239" s="5">
        <v>54600</v>
      </c>
      <c r="K1239" s="8">
        <f t="shared" si="38"/>
        <v>10.126373626373626</v>
      </c>
      <c r="L1239" s="8">
        <f t="shared" si="39"/>
        <v>89.873626373626365</v>
      </c>
    </row>
    <row r="1240" spans="1:12" x14ac:dyDescent="0.25">
      <c r="A1240" s="3" t="s">
        <v>441</v>
      </c>
      <c r="B1240" t="s">
        <v>405</v>
      </c>
      <c r="C1240">
        <v>60459214</v>
      </c>
      <c r="D1240" s="1">
        <v>9082</v>
      </c>
      <c r="E1240" t="s">
        <v>63</v>
      </c>
      <c r="F1240" t="s">
        <v>50</v>
      </c>
      <c r="G1240" t="s">
        <v>13</v>
      </c>
      <c r="H1240" s="5">
        <v>45005</v>
      </c>
      <c r="I1240" s="5">
        <v>39095</v>
      </c>
      <c r="J1240" s="5">
        <v>84100</v>
      </c>
      <c r="K1240" s="8">
        <f t="shared" si="38"/>
        <v>53.513674197384063</v>
      </c>
      <c r="L1240" s="8">
        <f t="shared" si="39"/>
        <v>46.486325802615937</v>
      </c>
    </row>
    <row r="1241" spans="1:12" x14ac:dyDescent="0.25">
      <c r="A1241" s="3" t="s">
        <v>441</v>
      </c>
      <c r="B1241" t="s">
        <v>405</v>
      </c>
      <c r="C1241">
        <v>60459224</v>
      </c>
      <c r="D1241" s="1">
        <v>6964</v>
      </c>
      <c r="E1241" t="s">
        <v>50</v>
      </c>
      <c r="F1241" t="s">
        <v>90</v>
      </c>
      <c r="G1241" t="s">
        <v>36</v>
      </c>
      <c r="H1241" s="5">
        <v>34050</v>
      </c>
      <c r="I1241" s="5">
        <v>29000</v>
      </c>
      <c r="J1241" s="5">
        <v>63050</v>
      </c>
      <c r="K1241" s="8">
        <f t="shared" si="38"/>
        <v>54.004758128469469</v>
      </c>
      <c r="L1241" s="8">
        <f t="shared" si="39"/>
        <v>45.995241871530531</v>
      </c>
    </row>
    <row r="1242" spans="1:12" x14ac:dyDescent="0.25">
      <c r="A1242" s="3" t="s">
        <v>441</v>
      </c>
      <c r="B1242" t="s">
        <v>405</v>
      </c>
      <c r="C1242">
        <v>60459230</v>
      </c>
      <c r="D1242" s="1">
        <v>4415</v>
      </c>
      <c r="E1242" t="s">
        <v>282</v>
      </c>
      <c r="F1242" t="s">
        <v>50</v>
      </c>
      <c r="G1242" t="s">
        <v>13</v>
      </c>
      <c r="H1242" s="5">
        <v>55010</v>
      </c>
      <c r="I1242" s="5">
        <v>55490</v>
      </c>
      <c r="J1242" s="5">
        <v>110500</v>
      </c>
      <c r="K1242" s="8">
        <f t="shared" si="38"/>
        <v>49.782805429864254</v>
      </c>
      <c r="L1242" s="8">
        <f t="shared" si="39"/>
        <v>50.217194570135746</v>
      </c>
    </row>
    <row r="1243" spans="1:12" x14ac:dyDescent="0.25">
      <c r="A1243" s="3" t="s">
        <v>441</v>
      </c>
      <c r="B1243" t="s">
        <v>405</v>
      </c>
      <c r="C1243">
        <v>60459757</v>
      </c>
      <c r="D1243" s="1">
        <v>1148</v>
      </c>
      <c r="E1243" t="s">
        <v>166</v>
      </c>
      <c r="F1243" t="s">
        <v>11</v>
      </c>
      <c r="G1243" t="s">
        <v>13</v>
      </c>
      <c r="H1243" s="5">
        <v>23795</v>
      </c>
      <c r="I1243" s="5">
        <v>16305</v>
      </c>
      <c r="J1243" s="5">
        <v>40100</v>
      </c>
      <c r="K1243" s="8">
        <f t="shared" si="38"/>
        <v>59.339152119700742</v>
      </c>
      <c r="L1243" s="8">
        <f t="shared" si="39"/>
        <v>40.660847880299251</v>
      </c>
    </row>
    <row r="1244" spans="1:12" x14ac:dyDescent="0.25">
      <c r="A1244" s="3" t="s">
        <v>441</v>
      </c>
      <c r="B1244" t="s">
        <v>405</v>
      </c>
      <c r="C1244">
        <v>60459808</v>
      </c>
      <c r="D1244" s="1">
        <v>7754</v>
      </c>
      <c r="E1244" t="s">
        <v>274</v>
      </c>
      <c r="F1244" t="s">
        <v>241</v>
      </c>
      <c r="G1244" t="s">
        <v>18</v>
      </c>
      <c r="H1244" s="5">
        <v>1890</v>
      </c>
      <c r="I1244" s="5">
        <v>3510</v>
      </c>
      <c r="J1244" s="5">
        <v>5400</v>
      </c>
      <c r="K1244" s="8">
        <f t="shared" si="38"/>
        <v>35</v>
      </c>
      <c r="L1244" s="8">
        <f t="shared" si="39"/>
        <v>65</v>
      </c>
    </row>
    <row r="1245" spans="1:12" x14ac:dyDescent="0.25">
      <c r="A1245" s="3" t="s">
        <v>441</v>
      </c>
      <c r="B1245" t="s">
        <v>405</v>
      </c>
      <c r="C1245">
        <v>60462185</v>
      </c>
      <c r="D1245" s="1">
        <v>8433</v>
      </c>
      <c r="E1245" t="s">
        <v>75</v>
      </c>
      <c r="F1245" t="s">
        <v>37</v>
      </c>
      <c r="G1245" t="s">
        <v>13</v>
      </c>
      <c r="H1245" s="5">
        <v>30780</v>
      </c>
      <c r="I1245" s="5">
        <v>71820</v>
      </c>
      <c r="J1245" s="5">
        <v>102600</v>
      </c>
      <c r="K1245" s="8">
        <f t="shared" si="38"/>
        <v>30</v>
      </c>
      <c r="L1245" s="8">
        <f t="shared" si="39"/>
        <v>70</v>
      </c>
    </row>
    <row r="1246" spans="1:12" x14ac:dyDescent="0.25">
      <c r="A1246" s="3" t="s">
        <v>441</v>
      </c>
      <c r="B1246" t="s">
        <v>425</v>
      </c>
      <c r="C1246">
        <v>30115518</v>
      </c>
      <c r="D1246" s="1">
        <v>8871</v>
      </c>
      <c r="E1246" t="s">
        <v>22</v>
      </c>
      <c r="F1246" t="s">
        <v>195</v>
      </c>
      <c r="G1246" t="s">
        <v>36</v>
      </c>
      <c r="H1246" s="5">
        <v>21300</v>
      </c>
      <c r="I1246" s="5">
        <v>11100</v>
      </c>
      <c r="J1246" s="5">
        <v>32400</v>
      </c>
      <c r="K1246" s="8">
        <f t="shared" si="38"/>
        <v>65.740740740740748</v>
      </c>
      <c r="L1246" s="8">
        <f t="shared" si="39"/>
        <v>34.25925925925926</v>
      </c>
    </row>
    <row r="1247" spans="1:12" x14ac:dyDescent="0.25">
      <c r="A1247" s="3" t="s">
        <v>441</v>
      </c>
      <c r="B1247" t="s">
        <v>425</v>
      </c>
      <c r="C1247">
        <v>30115527</v>
      </c>
      <c r="D1247" s="1">
        <v>8892</v>
      </c>
      <c r="E1247" t="s">
        <v>110</v>
      </c>
      <c r="F1247" t="s">
        <v>37</v>
      </c>
      <c r="G1247" t="s">
        <v>36</v>
      </c>
      <c r="H1247" s="5">
        <v>19200</v>
      </c>
      <c r="I1247" s="5">
        <v>49500</v>
      </c>
      <c r="J1247" s="5">
        <v>68700</v>
      </c>
      <c r="K1247" s="8">
        <f t="shared" si="38"/>
        <v>27.947598253275107</v>
      </c>
      <c r="L1247" s="8">
        <f t="shared" si="39"/>
        <v>72.052401746724897</v>
      </c>
    </row>
    <row r="1248" spans="1:12" x14ac:dyDescent="0.25">
      <c r="A1248" s="3" t="s">
        <v>441</v>
      </c>
      <c r="B1248" t="s">
        <v>425</v>
      </c>
      <c r="C1248">
        <v>30150958</v>
      </c>
      <c r="D1248" s="1">
        <v>9204</v>
      </c>
      <c r="E1248" t="s">
        <v>25</v>
      </c>
      <c r="F1248" t="s">
        <v>426</v>
      </c>
      <c r="G1248" t="s">
        <v>36</v>
      </c>
      <c r="H1248" s="5">
        <v>36300</v>
      </c>
      <c r="I1248" s="5">
        <v>18000</v>
      </c>
      <c r="J1248" s="5">
        <v>54300</v>
      </c>
      <c r="K1248" s="8">
        <f t="shared" si="38"/>
        <v>66.850828729281758</v>
      </c>
      <c r="L1248" s="8">
        <f t="shared" si="39"/>
        <v>33.149171270718227</v>
      </c>
    </row>
    <row r="1249" spans="1:12" x14ac:dyDescent="0.25">
      <c r="A1249" s="3" t="s">
        <v>441</v>
      </c>
      <c r="B1249" t="s">
        <v>425</v>
      </c>
      <c r="C1249">
        <v>30150959</v>
      </c>
      <c r="D1249" s="1">
        <v>9204</v>
      </c>
      <c r="E1249" t="s">
        <v>37</v>
      </c>
      <c r="F1249" t="s">
        <v>426</v>
      </c>
      <c r="G1249" t="s">
        <v>36</v>
      </c>
      <c r="H1249" s="5">
        <v>32280</v>
      </c>
      <c r="I1249" s="5">
        <v>18000</v>
      </c>
      <c r="J1249" s="5">
        <v>50280</v>
      </c>
      <c r="K1249" s="8">
        <f t="shared" si="38"/>
        <v>64.200477326968979</v>
      </c>
      <c r="L1249" s="8">
        <f t="shared" si="39"/>
        <v>35.799522673031028</v>
      </c>
    </row>
    <row r="1250" spans="1:12" x14ac:dyDescent="0.25">
      <c r="A1250" s="3" t="s">
        <v>441</v>
      </c>
      <c r="B1250" t="s">
        <v>425</v>
      </c>
      <c r="C1250">
        <v>30153398</v>
      </c>
      <c r="D1250" s="1">
        <v>8230</v>
      </c>
      <c r="E1250" t="s">
        <v>120</v>
      </c>
      <c r="F1250" t="s">
        <v>115</v>
      </c>
      <c r="G1250" t="s">
        <v>13</v>
      </c>
      <c r="H1250" s="5">
        <v>25800</v>
      </c>
      <c r="I1250" s="5">
        <v>6000</v>
      </c>
      <c r="J1250" s="5">
        <v>31800</v>
      </c>
      <c r="K1250" s="8">
        <f t="shared" si="38"/>
        <v>81.132075471698116</v>
      </c>
      <c r="L1250" s="8">
        <f t="shared" si="39"/>
        <v>18.867924528301888</v>
      </c>
    </row>
    <row r="1251" spans="1:12" x14ac:dyDescent="0.25">
      <c r="A1251" s="3" t="s">
        <v>441</v>
      </c>
      <c r="B1251" t="s">
        <v>425</v>
      </c>
      <c r="C1251">
        <v>30445075</v>
      </c>
      <c r="D1251" s="1">
        <v>8798</v>
      </c>
      <c r="E1251" t="s">
        <v>16</v>
      </c>
      <c r="F1251" t="s">
        <v>28</v>
      </c>
      <c r="G1251" t="s">
        <v>15</v>
      </c>
      <c r="H1251" s="5">
        <v>6900</v>
      </c>
      <c r="I1251" s="5">
        <v>9000</v>
      </c>
      <c r="J1251" s="5">
        <v>15900</v>
      </c>
      <c r="K1251" s="8">
        <f t="shared" si="38"/>
        <v>43.39622641509434</v>
      </c>
      <c r="L1251" s="8">
        <f t="shared" si="39"/>
        <v>56.60377358490566</v>
      </c>
    </row>
    <row r="1252" spans="1:12" x14ac:dyDescent="0.25">
      <c r="A1252" s="3" t="s">
        <v>441</v>
      </c>
      <c r="B1252" t="s">
        <v>425</v>
      </c>
      <c r="C1252">
        <v>30475546</v>
      </c>
      <c r="D1252" s="1">
        <v>8188</v>
      </c>
      <c r="E1252" t="s">
        <v>62</v>
      </c>
      <c r="F1252" t="s">
        <v>50</v>
      </c>
      <c r="G1252" t="s">
        <v>18</v>
      </c>
      <c r="H1252" s="5">
        <v>11700</v>
      </c>
      <c r="I1252" s="5">
        <v>7800</v>
      </c>
      <c r="J1252" s="5">
        <v>19500</v>
      </c>
      <c r="K1252" s="8">
        <f t="shared" si="38"/>
        <v>60</v>
      </c>
      <c r="L1252" s="8">
        <f t="shared" si="39"/>
        <v>40</v>
      </c>
    </row>
    <row r="1253" spans="1:12" x14ac:dyDescent="0.25">
      <c r="A1253" s="3" t="s">
        <v>441</v>
      </c>
      <c r="B1253" t="s">
        <v>425</v>
      </c>
      <c r="C1253">
        <v>40152393</v>
      </c>
      <c r="D1253" s="1">
        <v>7532</v>
      </c>
      <c r="E1253" t="s">
        <v>11</v>
      </c>
      <c r="F1253" t="s">
        <v>12</v>
      </c>
      <c r="G1253" t="s">
        <v>36</v>
      </c>
      <c r="H1253" s="5">
        <v>65880</v>
      </c>
      <c r="I1253" s="5">
        <v>27000</v>
      </c>
      <c r="J1253" s="5">
        <v>92880</v>
      </c>
      <c r="K1253" s="8">
        <f t="shared" si="38"/>
        <v>70.930232558139537</v>
      </c>
      <c r="L1253" s="8">
        <f t="shared" si="39"/>
        <v>29.069767441860467</v>
      </c>
    </row>
    <row r="1254" spans="1:12" x14ac:dyDescent="0.25">
      <c r="A1254" s="3" t="s">
        <v>441</v>
      </c>
      <c r="B1254" t="s">
        <v>425</v>
      </c>
      <c r="C1254">
        <v>40152393</v>
      </c>
      <c r="D1254" s="1">
        <v>7532</v>
      </c>
      <c r="E1254" t="s">
        <v>11</v>
      </c>
      <c r="F1254" t="s">
        <v>12</v>
      </c>
      <c r="G1254" t="s">
        <v>13</v>
      </c>
      <c r="H1254" s="5">
        <v>20400</v>
      </c>
      <c r="I1254" s="5">
        <v>6000</v>
      </c>
      <c r="J1254" s="5">
        <v>26400</v>
      </c>
      <c r="K1254" s="8">
        <f t="shared" si="38"/>
        <v>77.272727272727266</v>
      </c>
      <c r="L1254" s="8">
        <f t="shared" si="39"/>
        <v>22.727272727272727</v>
      </c>
    </row>
    <row r="1255" spans="1:12" x14ac:dyDescent="0.25">
      <c r="A1255" s="3" t="s">
        <v>441</v>
      </c>
      <c r="B1255" t="s">
        <v>425</v>
      </c>
      <c r="C1255">
        <v>40152431</v>
      </c>
      <c r="D1255" s="1">
        <v>10330</v>
      </c>
      <c r="E1255" t="s">
        <v>62</v>
      </c>
      <c r="F1255" t="s">
        <v>23</v>
      </c>
      <c r="G1255" t="s">
        <v>15</v>
      </c>
      <c r="H1255" s="5">
        <v>14550</v>
      </c>
      <c r="I1255" s="5">
        <v>14550</v>
      </c>
      <c r="J1255" s="5">
        <v>29100</v>
      </c>
      <c r="K1255" s="8">
        <f t="shared" si="38"/>
        <v>50</v>
      </c>
      <c r="L1255" s="8">
        <f t="shared" si="39"/>
        <v>50</v>
      </c>
    </row>
    <row r="1256" spans="1:12" x14ac:dyDescent="0.25">
      <c r="A1256" s="3" t="s">
        <v>441</v>
      </c>
      <c r="B1256" t="s">
        <v>425</v>
      </c>
      <c r="C1256">
        <v>40154626</v>
      </c>
      <c r="D1256" s="1">
        <v>6664</v>
      </c>
      <c r="E1256" t="s">
        <v>34</v>
      </c>
      <c r="F1256" t="s">
        <v>427</v>
      </c>
      <c r="G1256" t="s">
        <v>32</v>
      </c>
      <c r="H1256" s="5">
        <v>122535</v>
      </c>
      <c r="I1256" s="5">
        <v>94500</v>
      </c>
      <c r="J1256" s="5">
        <v>217035</v>
      </c>
      <c r="K1256" s="8">
        <f t="shared" si="38"/>
        <v>56.458635703918723</v>
      </c>
      <c r="L1256" s="8">
        <f t="shared" si="39"/>
        <v>43.541364296081277</v>
      </c>
    </row>
    <row r="1257" spans="1:12" x14ac:dyDescent="0.25">
      <c r="A1257" s="3" t="s">
        <v>441</v>
      </c>
      <c r="B1257" t="s">
        <v>425</v>
      </c>
      <c r="C1257">
        <v>40160112</v>
      </c>
      <c r="D1257" s="1">
        <v>2362</v>
      </c>
      <c r="E1257" t="s">
        <v>62</v>
      </c>
      <c r="F1257" t="s">
        <v>50</v>
      </c>
      <c r="G1257" t="s">
        <v>36</v>
      </c>
      <c r="H1257" s="5">
        <v>62400</v>
      </c>
      <c r="I1257" s="5">
        <v>38700</v>
      </c>
      <c r="J1257" s="5">
        <v>101100</v>
      </c>
      <c r="K1257" s="8">
        <f t="shared" si="38"/>
        <v>61.72106824925816</v>
      </c>
      <c r="L1257" s="8">
        <f t="shared" si="39"/>
        <v>38.27893175074184</v>
      </c>
    </row>
    <row r="1258" spans="1:12" x14ac:dyDescent="0.25">
      <c r="A1258" s="3" t="s">
        <v>441</v>
      </c>
      <c r="B1258" t="s">
        <v>425</v>
      </c>
      <c r="C1258">
        <v>40160124</v>
      </c>
      <c r="D1258" s="1">
        <v>2371</v>
      </c>
      <c r="E1258" t="s">
        <v>263</v>
      </c>
      <c r="F1258" t="s">
        <v>392</v>
      </c>
      <c r="G1258" t="s">
        <v>36</v>
      </c>
      <c r="H1258" s="5">
        <v>6000</v>
      </c>
      <c r="I1258" s="5">
        <v>10650</v>
      </c>
      <c r="J1258" s="5">
        <v>16650</v>
      </c>
      <c r="K1258" s="8">
        <f t="shared" si="38"/>
        <v>36.036036036036037</v>
      </c>
      <c r="L1258" s="8">
        <f t="shared" si="39"/>
        <v>63.963963963963963</v>
      </c>
    </row>
    <row r="1259" spans="1:12" x14ac:dyDescent="0.25">
      <c r="A1259" s="3" t="s">
        <v>441</v>
      </c>
      <c r="B1259" t="s">
        <v>425</v>
      </c>
      <c r="C1259">
        <v>40160124</v>
      </c>
      <c r="D1259" s="1">
        <v>2371</v>
      </c>
      <c r="E1259" t="s">
        <v>263</v>
      </c>
      <c r="F1259" t="s">
        <v>392</v>
      </c>
      <c r="G1259" t="s">
        <v>13</v>
      </c>
      <c r="H1259" s="5">
        <v>44850</v>
      </c>
      <c r="I1259" s="5">
        <v>42000</v>
      </c>
      <c r="J1259" s="5">
        <v>86850</v>
      </c>
      <c r="K1259" s="8">
        <f t="shared" si="38"/>
        <v>51.640759930915372</v>
      </c>
      <c r="L1259" s="8">
        <f t="shared" si="39"/>
        <v>48.359240069084628</v>
      </c>
    </row>
    <row r="1260" spans="1:12" x14ac:dyDescent="0.25">
      <c r="A1260" s="3" t="s">
        <v>441</v>
      </c>
      <c r="B1260" t="s">
        <v>425</v>
      </c>
      <c r="C1260">
        <v>40160125</v>
      </c>
      <c r="D1260" s="1">
        <v>9363</v>
      </c>
      <c r="E1260" t="s">
        <v>69</v>
      </c>
      <c r="F1260" t="s">
        <v>136</v>
      </c>
      <c r="G1260" t="s">
        <v>36</v>
      </c>
      <c r="H1260" s="5">
        <v>37230</v>
      </c>
      <c r="I1260" s="5">
        <v>80820</v>
      </c>
      <c r="J1260" s="5">
        <v>118050</v>
      </c>
      <c r="K1260" s="8">
        <f t="shared" si="38"/>
        <v>31.537484116899616</v>
      </c>
      <c r="L1260" s="8">
        <f t="shared" si="39"/>
        <v>68.46251588310038</v>
      </c>
    </row>
    <row r="1261" spans="1:12" x14ac:dyDescent="0.25">
      <c r="A1261" s="3" t="s">
        <v>441</v>
      </c>
      <c r="B1261" t="s">
        <v>425</v>
      </c>
      <c r="C1261">
        <v>40160131</v>
      </c>
      <c r="D1261" s="1">
        <v>10330</v>
      </c>
      <c r="E1261" t="s">
        <v>11</v>
      </c>
      <c r="F1261" t="s">
        <v>23</v>
      </c>
      <c r="G1261" t="s">
        <v>13</v>
      </c>
      <c r="H1261" s="5">
        <v>13200</v>
      </c>
      <c r="I1261" s="5">
        <v>13200</v>
      </c>
      <c r="J1261" s="5">
        <v>26400</v>
      </c>
      <c r="K1261" s="8">
        <f t="shared" si="38"/>
        <v>50</v>
      </c>
      <c r="L1261" s="8">
        <f t="shared" si="39"/>
        <v>50</v>
      </c>
    </row>
    <row r="1262" spans="1:12" x14ac:dyDescent="0.25">
      <c r="A1262" s="3" t="s">
        <v>441</v>
      </c>
      <c r="B1262" t="s">
        <v>425</v>
      </c>
      <c r="C1262">
        <v>40160330</v>
      </c>
      <c r="D1262" s="1">
        <v>6314</v>
      </c>
      <c r="E1262" t="s">
        <v>106</v>
      </c>
      <c r="F1262" t="s">
        <v>12</v>
      </c>
      <c r="G1262" t="s">
        <v>36</v>
      </c>
      <c r="H1262" s="5">
        <v>39180</v>
      </c>
      <c r="I1262" s="5">
        <v>78000</v>
      </c>
      <c r="J1262" s="5">
        <v>117180</v>
      </c>
      <c r="K1262" s="8">
        <f t="shared" si="38"/>
        <v>33.435739887352788</v>
      </c>
      <c r="L1262" s="8">
        <f t="shared" si="39"/>
        <v>66.564260112647204</v>
      </c>
    </row>
    <row r="1263" spans="1:12" x14ac:dyDescent="0.25">
      <c r="A1263" s="3" t="s">
        <v>441</v>
      </c>
      <c r="B1263" t="s">
        <v>425</v>
      </c>
      <c r="C1263">
        <v>40172648</v>
      </c>
      <c r="D1263" s="1">
        <v>6985</v>
      </c>
      <c r="E1263" t="s">
        <v>31</v>
      </c>
      <c r="F1263" t="s">
        <v>37</v>
      </c>
      <c r="G1263" t="s">
        <v>15</v>
      </c>
      <c r="H1263" s="5">
        <v>47850</v>
      </c>
      <c r="I1263" s="5">
        <v>27000</v>
      </c>
      <c r="J1263" s="5">
        <v>74850</v>
      </c>
      <c r="K1263" s="8">
        <f t="shared" si="38"/>
        <v>63.927855711422843</v>
      </c>
      <c r="L1263" s="8">
        <f t="shared" si="39"/>
        <v>36.072144288577157</v>
      </c>
    </row>
    <row r="1264" spans="1:12" x14ac:dyDescent="0.25">
      <c r="A1264" s="3" t="s">
        <v>441</v>
      </c>
      <c r="B1264" t="s">
        <v>425</v>
      </c>
      <c r="C1264">
        <v>40172651</v>
      </c>
      <c r="D1264" s="1">
        <v>1752</v>
      </c>
      <c r="E1264" t="s">
        <v>12</v>
      </c>
      <c r="F1264" t="s">
        <v>307</v>
      </c>
      <c r="G1264" t="s">
        <v>36</v>
      </c>
      <c r="H1264" s="5">
        <v>34350</v>
      </c>
      <c r="I1264" s="5">
        <v>42000</v>
      </c>
      <c r="J1264" s="5">
        <v>76350</v>
      </c>
      <c r="K1264" s="8">
        <f t="shared" si="38"/>
        <v>44.990176817288798</v>
      </c>
      <c r="L1264" s="8">
        <f t="shared" si="39"/>
        <v>55.009823182711202</v>
      </c>
    </row>
    <row r="1265" spans="1:12" x14ac:dyDescent="0.25">
      <c r="A1265" s="3" t="s">
        <v>441</v>
      </c>
      <c r="B1265" t="s">
        <v>425</v>
      </c>
      <c r="C1265">
        <v>40172651</v>
      </c>
      <c r="D1265" s="1">
        <v>1752</v>
      </c>
      <c r="E1265" t="s">
        <v>12</v>
      </c>
      <c r="F1265" t="s">
        <v>307</v>
      </c>
      <c r="G1265" t="s">
        <v>13</v>
      </c>
      <c r="H1265" s="5">
        <v>15900</v>
      </c>
      <c r="I1265" s="5">
        <v>10500</v>
      </c>
      <c r="J1265" s="5">
        <v>26400</v>
      </c>
      <c r="K1265" s="8">
        <f t="shared" si="38"/>
        <v>60.227272727272727</v>
      </c>
      <c r="L1265" s="8">
        <f t="shared" si="39"/>
        <v>39.772727272727273</v>
      </c>
    </row>
    <row r="1266" spans="1:12" x14ac:dyDescent="0.25">
      <c r="A1266" s="3" t="s">
        <v>441</v>
      </c>
      <c r="B1266" t="s">
        <v>425</v>
      </c>
      <c r="C1266">
        <v>40180222</v>
      </c>
      <c r="D1266" s="1">
        <v>10150</v>
      </c>
      <c r="E1266" t="s">
        <v>12</v>
      </c>
      <c r="F1266" t="s">
        <v>43</v>
      </c>
      <c r="G1266" t="s">
        <v>36</v>
      </c>
      <c r="H1266" s="5">
        <v>34050</v>
      </c>
      <c r="I1266" s="5">
        <v>50400</v>
      </c>
      <c r="J1266" s="5">
        <v>84450</v>
      </c>
      <c r="K1266" s="8">
        <f t="shared" si="38"/>
        <v>40.319715808170514</v>
      </c>
      <c r="L1266" s="8">
        <f t="shared" si="39"/>
        <v>59.680284191829479</v>
      </c>
    </row>
    <row r="1267" spans="1:12" x14ac:dyDescent="0.25">
      <c r="A1267" s="3" t="s">
        <v>441</v>
      </c>
      <c r="B1267" t="s">
        <v>425</v>
      </c>
      <c r="C1267">
        <v>40214886</v>
      </c>
      <c r="D1267" s="1">
        <v>8892</v>
      </c>
      <c r="E1267" t="s">
        <v>11</v>
      </c>
      <c r="F1267" t="s">
        <v>37</v>
      </c>
      <c r="G1267" t="s">
        <v>36</v>
      </c>
      <c r="H1267" s="5">
        <v>16800</v>
      </c>
      <c r="I1267" s="5">
        <v>49500</v>
      </c>
      <c r="J1267" s="5">
        <v>66300</v>
      </c>
      <c r="K1267" s="8">
        <f t="shared" si="38"/>
        <v>25.339366515837103</v>
      </c>
      <c r="L1267" s="8">
        <f t="shared" si="39"/>
        <v>74.660633484162901</v>
      </c>
    </row>
    <row r="1268" spans="1:12" x14ac:dyDescent="0.25">
      <c r="A1268" s="3" t="s">
        <v>441</v>
      </c>
      <c r="B1268" t="s">
        <v>425</v>
      </c>
      <c r="C1268">
        <v>40437445</v>
      </c>
      <c r="D1268" s="1">
        <v>9236</v>
      </c>
      <c r="E1268" t="s">
        <v>25</v>
      </c>
      <c r="F1268" t="s">
        <v>64</v>
      </c>
      <c r="G1268" t="s">
        <v>32</v>
      </c>
      <c r="H1268" s="5">
        <v>9600</v>
      </c>
      <c r="I1268" s="5">
        <v>18000</v>
      </c>
      <c r="J1268" s="5">
        <v>27600</v>
      </c>
      <c r="K1268" s="8">
        <f t="shared" si="38"/>
        <v>34.782608695652172</v>
      </c>
      <c r="L1268" s="8">
        <f t="shared" si="39"/>
        <v>65.217391304347828</v>
      </c>
    </row>
    <row r="1269" spans="1:12" x14ac:dyDescent="0.25">
      <c r="A1269" s="3" t="s">
        <v>441</v>
      </c>
      <c r="B1269" t="s">
        <v>425</v>
      </c>
      <c r="C1269">
        <v>40437953</v>
      </c>
      <c r="D1269" s="1">
        <v>8871</v>
      </c>
      <c r="E1269" t="s">
        <v>174</v>
      </c>
      <c r="F1269" t="s">
        <v>195</v>
      </c>
      <c r="G1269" t="s">
        <v>36</v>
      </c>
      <c r="H1269" s="5">
        <v>23100</v>
      </c>
      <c r="I1269" s="5">
        <v>11400</v>
      </c>
      <c r="J1269" s="5">
        <v>34500</v>
      </c>
      <c r="K1269" s="8">
        <f t="shared" si="38"/>
        <v>66.956521739130437</v>
      </c>
      <c r="L1269" s="8">
        <f t="shared" si="39"/>
        <v>33.043478260869563</v>
      </c>
    </row>
    <row r="1270" spans="1:12" x14ac:dyDescent="0.25">
      <c r="A1270" s="3" t="s">
        <v>441</v>
      </c>
      <c r="B1270" t="s">
        <v>425</v>
      </c>
      <c r="C1270">
        <v>40443679</v>
      </c>
      <c r="D1270" s="1">
        <v>1248</v>
      </c>
      <c r="E1270" t="s">
        <v>64</v>
      </c>
      <c r="F1270" t="s">
        <v>12</v>
      </c>
      <c r="G1270" t="s">
        <v>36</v>
      </c>
      <c r="H1270" s="5">
        <v>28500</v>
      </c>
      <c r="I1270" s="5">
        <v>25800</v>
      </c>
      <c r="J1270" s="5">
        <v>54300</v>
      </c>
      <c r="K1270" s="8">
        <f t="shared" si="38"/>
        <v>52.486187845303867</v>
      </c>
      <c r="L1270" s="8">
        <f t="shared" si="39"/>
        <v>47.513812154696133</v>
      </c>
    </row>
    <row r="1271" spans="1:12" x14ac:dyDescent="0.25">
      <c r="A1271" s="3" t="s">
        <v>441</v>
      </c>
      <c r="B1271" t="s">
        <v>425</v>
      </c>
      <c r="C1271">
        <v>40445420</v>
      </c>
      <c r="D1271" s="1">
        <v>9325</v>
      </c>
      <c r="E1271" t="s">
        <v>16</v>
      </c>
      <c r="F1271" t="s">
        <v>28</v>
      </c>
      <c r="G1271" t="s">
        <v>18</v>
      </c>
      <c r="H1271" s="5">
        <v>4875</v>
      </c>
      <c r="I1271" s="5">
        <v>4875</v>
      </c>
      <c r="J1271" s="5">
        <v>9750</v>
      </c>
      <c r="K1271" s="8">
        <f t="shared" si="38"/>
        <v>50</v>
      </c>
      <c r="L1271" s="8">
        <f t="shared" si="39"/>
        <v>50</v>
      </c>
    </row>
    <row r="1272" spans="1:12" x14ac:dyDescent="0.25">
      <c r="A1272" s="3" t="s">
        <v>441</v>
      </c>
      <c r="B1272" t="s">
        <v>425</v>
      </c>
      <c r="C1272">
        <v>40445608</v>
      </c>
      <c r="D1272" s="1">
        <v>4459</v>
      </c>
      <c r="E1272" t="s">
        <v>64</v>
      </c>
      <c r="F1272" t="s">
        <v>337</v>
      </c>
      <c r="G1272" t="s">
        <v>36</v>
      </c>
      <c r="H1272" s="5">
        <v>9300</v>
      </c>
      <c r="I1272" s="5">
        <v>7200</v>
      </c>
      <c r="J1272" s="5">
        <v>16500</v>
      </c>
      <c r="K1272" s="8">
        <f t="shared" si="38"/>
        <v>56.36363636363636</v>
      </c>
      <c r="L1272" s="8">
        <f t="shared" si="39"/>
        <v>43.636363636363633</v>
      </c>
    </row>
    <row r="1273" spans="1:12" x14ac:dyDescent="0.25">
      <c r="A1273" s="3" t="s">
        <v>441</v>
      </c>
      <c r="B1273" t="s">
        <v>425</v>
      </c>
      <c r="C1273">
        <v>40462370</v>
      </c>
      <c r="D1273" s="1">
        <v>9204</v>
      </c>
      <c r="E1273" t="s">
        <v>202</v>
      </c>
      <c r="F1273" t="s">
        <v>426</v>
      </c>
      <c r="G1273" t="s">
        <v>36</v>
      </c>
      <c r="H1273" s="5">
        <v>22500</v>
      </c>
      <c r="I1273" s="5">
        <v>12000</v>
      </c>
      <c r="J1273" s="5">
        <v>34500</v>
      </c>
      <c r="K1273" s="8">
        <f t="shared" si="38"/>
        <v>65.217391304347828</v>
      </c>
      <c r="L1273" s="8">
        <f t="shared" si="39"/>
        <v>34.782608695652172</v>
      </c>
    </row>
    <row r="1274" spans="1:12" x14ac:dyDescent="0.25">
      <c r="A1274" s="3" t="s">
        <v>441</v>
      </c>
      <c r="B1274" t="s">
        <v>425</v>
      </c>
      <c r="C1274">
        <v>40472222</v>
      </c>
      <c r="D1274" s="1">
        <v>5310</v>
      </c>
      <c r="E1274" t="s">
        <v>34</v>
      </c>
      <c r="F1274" t="s">
        <v>50</v>
      </c>
      <c r="G1274" t="s">
        <v>36</v>
      </c>
      <c r="H1274" s="5">
        <v>43200</v>
      </c>
      <c r="I1274" s="5">
        <v>33900</v>
      </c>
      <c r="J1274" s="5">
        <v>77100</v>
      </c>
      <c r="K1274" s="8">
        <f t="shared" si="38"/>
        <v>56.031128404669261</v>
      </c>
      <c r="L1274" s="8">
        <f t="shared" si="39"/>
        <v>43.968871595330739</v>
      </c>
    </row>
    <row r="1275" spans="1:12" x14ac:dyDescent="0.25">
      <c r="A1275" s="3" t="s">
        <v>441</v>
      </c>
      <c r="B1275" t="s">
        <v>425</v>
      </c>
      <c r="C1275">
        <v>40476137</v>
      </c>
      <c r="D1275" s="1">
        <v>5310</v>
      </c>
      <c r="E1275" t="s">
        <v>27</v>
      </c>
      <c r="F1275" t="s">
        <v>50</v>
      </c>
      <c r="G1275" t="s">
        <v>151</v>
      </c>
      <c r="H1275" s="5">
        <v>22734</v>
      </c>
      <c r="I1275" s="5">
        <v>25866</v>
      </c>
      <c r="J1275" s="5">
        <v>48600</v>
      </c>
      <c r="K1275" s="8">
        <f t="shared" si="38"/>
        <v>46.777777777777779</v>
      </c>
      <c r="L1275" s="8">
        <f t="shared" si="39"/>
        <v>53.222222222222229</v>
      </c>
    </row>
    <row r="1276" spans="1:12" x14ac:dyDescent="0.25">
      <c r="A1276" s="3" t="s">
        <v>441</v>
      </c>
      <c r="B1276" t="s">
        <v>425</v>
      </c>
      <c r="C1276">
        <v>40476137</v>
      </c>
      <c r="D1276" s="1">
        <v>5310</v>
      </c>
      <c r="E1276" t="s">
        <v>27</v>
      </c>
      <c r="F1276" t="s">
        <v>50</v>
      </c>
      <c r="G1276" t="s">
        <v>36</v>
      </c>
      <c r="H1276" s="5">
        <v>41700</v>
      </c>
      <c r="I1276" s="5">
        <v>33900</v>
      </c>
      <c r="J1276" s="5">
        <v>75600</v>
      </c>
      <c r="K1276" s="8">
        <f t="shared" si="38"/>
        <v>55.158730158730165</v>
      </c>
      <c r="L1276" s="8">
        <f t="shared" si="39"/>
        <v>44.841269841269842</v>
      </c>
    </row>
    <row r="1277" spans="1:12" x14ac:dyDescent="0.25">
      <c r="A1277" s="3" t="s">
        <v>441</v>
      </c>
      <c r="B1277" t="s">
        <v>425</v>
      </c>
      <c r="C1277">
        <v>40493110</v>
      </c>
      <c r="D1277" s="1">
        <v>9640</v>
      </c>
      <c r="E1277" t="s">
        <v>106</v>
      </c>
      <c r="F1277" t="s">
        <v>17</v>
      </c>
      <c r="G1277" t="s">
        <v>15</v>
      </c>
      <c r="H1277" s="5">
        <v>19800</v>
      </c>
      <c r="I1277" s="5">
        <v>12000</v>
      </c>
      <c r="J1277" s="5">
        <v>31800</v>
      </c>
      <c r="K1277" s="8">
        <f t="shared" ref="K1277:K1338" si="40">H1277/J1277*100</f>
        <v>62.264150943396224</v>
      </c>
      <c r="L1277" s="8">
        <f t="shared" ref="L1277:L1338" si="41">I1277/J1277*100</f>
        <v>37.735849056603776</v>
      </c>
    </row>
    <row r="1278" spans="1:12" x14ac:dyDescent="0.25">
      <c r="A1278" s="3" t="s">
        <v>441</v>
      </c>
      <c r="B1278" t="s">
        <v>425</v>
      </c>
      <c r="C1278">
        <v>40499446</v>
      </c>
      <c r="D1278" s="1">
        <v>8869</v>
      </c>
      <c r="E1278" t="s">
        <v>416</v>
      </c>
      <c r="F1278" t="s">
        <v>143</v>
      </c>
      <c r="G1278" t="s">
        <v>36</v>
      </c>
      <c r="H1278" s="5">
        <v>51600</v>
      </c>
      <c r="I1278" s="5">
        <v>49800</v>
      </c>
      <c r="J1278" s="5">
        <v>101400</v>
      </c>
      <c r="K1278" s="8">
        <f t="shared" si="40"/>
        <v>50.887573964497044</v>
      </c>
      <c r="L1278" s="8">
        <f t="shared" si="41"/>
        <v>49.112426035502956</v>
      </c>
    </row>
    <row r="1279" spans="1:12" x14ac:dyDescent="0.25">
      <c r="A1279" s="3" t="s">
        <v>441</v>
      </c>
      <c r="B1279" t="s">
        <v>425</v>
      </c>
      <c r="C1279">
        <v>40499447</v>
      </c>
      <c r="D1279" s="1">
        <v>8869</v>
      </c>
      <c r="E1279" t="s">
        <v>108</v>
      </c>
      <c r="F1279" t="s">
        <v>143</v>
      </c>
      <c r="G1279" t="s">
        <v>36</v>
      </c>
      <c r="H1279" s="5">
        <v>51600</v>
      </c>
      <c r="I1279" s="5">
        <v>49800</v>
      </c>
      <c r="J1279" s="5">
        <v>101400</v>
      </c>
      <c r="K1279" s="8">
        <f t="shared" si="40"/>
        <v>50.887573964497044</v>
      </c>
      <c r="L1279" s="8">
        <f t="shared" si="41"/>
        <v>49.112426035502956</v>
      </c>
    </row>
    <row r="1280" spans="1:12" x14ac:dyDescent="0.25">
      <c r="A1280" s="3" t="s">
        <v>441</v>
      </c>
      <c r="B1280" t="s">
        <v>425</v>
      </c>
      <c r="C1280">
        <v>40499448</v>
      </c>
      <c r="D1280" s="1">
        <v>8869</v>
      </c>
      <c r="E1280" t="s">
        <v>38</v>
      </c>
      <c r="F1280" t="s">
        <v>143</v>
      </c>
      <c r="G1280" t="s">
        <v>36</v>
      </c>
      <c r="H1280" s="5">
        <v>16800</v>
      </c>
      <c r="I1280" s="5">
        <v>16800</v>
      </c>
      <c r="J1280" s="5">
        <v>33600</v>
      </c>
      <c r="K1280" s="8">
        <f t="shared" si="40"/>
        <v>50</v>
      </c>
      <c r="L1280" s="8">
        <f t="shared" si="41"/>
        <v>50</v>
      </c>
    </row>
    <row r="1281" spans="1:12" x14ac:dyDescent="0.25">
      <c r="A1281" s="3" t="s">
        <v>441</v>
      </c>
      <c r="B1281" t="s">
        <v>425</v>
      </c>
      <c r="C1281">
        <v>40913002</v>
      </c>
      <c r="D1281" s="1">
        <v>1666</v>
      </c>
      <c r="E1281" t="s">
        <v>31</v>
      </c>
      <c r="F1281" t="s">
        <v>74</v>
      </c>
      <c r="G1281" t="s">
        <v>36</v>
      </c>
      <c r="H1281" s="5">
        <v>85980</v>
      </c>
      <c r="I1281" s="5">
        <v>36000</v>
      </c>
      <c r="J1281" s="5">
        <v>121980</v>
      </c>
      <c r="K1281" s="8">
        <f t="shared" si="40"/>
        <v>70.486965076242001</v>
      </c>
      <c r="L1281" s="8">
        <f t="shared" si="41"/>
        <v>29.513034923757992</v>
      </c>
    </row>
    <row r="1282" spans="1:12" x14ac:dyDescent="0.25">
      <c r="A1282" s="3" t="s">
        <v>441</v>
      </c>
      <c r="B1282" t="s">
        <v>425</v>
      </c>
      <c r="C1282">
        <v>40913009</v>
      </c>
      <c r="D1282" s="1">
        <v>8461</v>
      </c>
      <c r="E1282" t="s">
        <v>239</v>
      </c>
      <c r="F1282" t="s">
        <v>115</v>
      </c>
      <c r="G1282" t="s">
        <v>36</v>
      </c>
      <c r="H1282" s="5">
        <v>69300</v>
      </c>
      <c r="I1282" s="5">
        <v>54000</v>
      </c>
      <c r="J1282" s="5">
        <v>123300</v>
      </c>
      <c r="K1282" s="8">
        <f t="shared" si="40"/>
        <v>56.20437956204379</v>
      </c>
      <c r="L1282" s="8">
        <f t="shared" si="41"/>
        <v>43.79562043795621</v>
      </c>
    </row>
    <row r="1283" spans="1:12" x14ac:dyDescent="0.25">
      <c r="A1283" s="3" t="s">
        <v>441</v>
      </c>
      <c r="B1283" t="s">
        <v>425</v>
      </c>
      <c r="C1283">
        <v>40913027</v>
      </c>
      <c r="D1283" s="1">
        <v>9363</v>
      </c>
      <c r="E1283" t="s">
        <v>121</v>
      </c>
      <c r="F1283" t="s">
        <v>136</v>
      </c>
      <c r="G1283" t="s">
        <v>36</v>
      </c>
      <c r="H1283" s="5">
        <v>20100</v>
      </c>
      <c r="I1283" s="5">
        <v>53280</v>
      </c>
      <c r="J1283" s="5">
        <v>73380</v>
      </c>
      <c r="K1283" s="8">
        <f t="shared" si="40"/>
        <v>27.391659852820933</v>
      </c>
      <c r="L1283" s="8">
        <f t="shared" si="41"/>
        <v>72.608340147179064</v>
      </c>
    </row>
    <row r="1284" spans="1:12" x14ac:dyDescent="0.25">
      <c r="A1284" s="3" t="s">
        <v>441</v>
      </c>
      <c r="B1284" t="s">
        <v>425</v>
      </c>
      <c r="C1284">
        <v>40913042</v>
      </c>
      <c r="D1284" s="1">
        <v>1657</v>
      </c>
      <c r="E1284" t="s">
        <v>23</v>
      </c>
      <c r="F1284" t="s">
        <v>61</v>
      </c>
      <c r="G1284" t="s">
        <v>36</v>
      </c>
      <c r="H1284" s="5">
        <v>44400</v>
      </c>
      <c r="I1284" s="5">
        <v>30000</v>
      </c>
      <c r="J1284" s="5">
        <v>74400</v>
      </c>
      <c r="K1284" s="8">
        <f t="shared" si="40"/>
        <v>59.677419354838712</v>
      </c>
      <c r="L1284" s="8">
        <f t="shared" si="41"/>
        <v>40.322580645161288</v>
      </c>
    </row>
    <row r="1285" spans="1:12" x14ac:dyDescent="0.25">
      <c r="A1285" s="3" t="s">
        <v>441</v>
      </c>
      <c r="B1285" t="s">
        <v>425</v>
      </c>
      <c r="C1285">
        <v>40913057</v>
      </c>
      <c r="D1285" s="1">
        <v>2717</v>
      </c>
      <c r="E1285" t="s">
        <v>11</v>
      </c>
      <c r="F1285" t="s">
        <v>25</v>
      </c>
      <c r="G1285" t="s">
        <v>13</v>
      </c>
      <c r="H1285" s="5">
        <v>31500</v>
      </c>
      <c r="I1285" s="5">
        <v>38100</v>
      </c>
      <c r="J1285" s="5">
        <v>69600</v>
      </c>
      <c r="K1285" s="8">
        <f t="shared" si="40"/>
        <v>45.258620689655174</v>
      </c>
      <c r="L1285" s="8">
        <f t="shared" si="41"/>
        <v>54.741379310344826</v>
      </c>
    </row>
    <row r="1286" spans="1:12" x14ac:dyDescent="0.25">
      <c r="A1286" s="3" t="s">
        <v>441</v>
      </c>
      <c r="B1286" t="s">
        <v>425</v>
      </c>
      <c r="C1286">
        <v>40913064</v>
      </c>
      <c r="D1286" s="1">
        <v>1961</v>
      </c>
      <c r="E1286" t="s">
        <v>16</v>
      </c>
      <c r="F1286" t="s">
        <v>90</v>
      </c>
      <c r="G1286" t="s">
        <v>36</v>
      </c>
      <c r="H1286" s="5">
        <v>12000</v>
      </c>
      <c r="I1286" s="5">
        <v>9300</v>
      </c>
      <c r="J1286" s="5">
        <v>21300</v>
      </c>
      <c r="K1286" s="8">
        <f t="shared" si="40"/>
        <v>56.338028169014088</v>
      </c>
      <c r="L1286" s="8">
        <f t="shared" si="41"/>
        <v>43.661971830985912</v>
      </c>
    </row>
    <row r="1287" spans="1:12" x14ac:dyDescent="0.25">
      <c r="A1287" s="3" t="s">
        <v>441</v>
      </c>
      <c r="B1287" t="s">
        <v>425</v>
      </c>
      <c r="C1287">
        <v>40913068</v>
      </c>
      <c r="D1287" s="1">
        <v>1826</v>
      </c>
      <c r="E1287" t="s">
        <v>106</v>
      </c>
      <c r="F1287" t="s">
        <v>50</v>
      </c>
      <c r="G1287" t="s">
        <v>15</v>
      </c>
      <c r="H1287" s="5">
        <v>62025</v>
      </c>
      <c r="I1287" s="5">
        <v>37125</v>
      </c>
      <c r="J1287" s="5">
        <v>99150</v>
      </c>
      <c r="K1287" s="8">
        <f t="shared" si="40"/>
        <v>62.556732223903175</v>
      </c>
      <c r="L1287" s="8">
        <f t="shared" si="41"/>
        <v>37.443267776096825</v>
      </c>
    </row>
    <row r="1288" spans="1:12" x14ac:dyDescent="0.25">
      <c r="A1288" s="3" t="s">
        <v>441</v>
      </c>
      <c r="B1288" t="s">
        <v>425</v>
      </c>
      <c r="C1288">
        <v>40913070</v>
      </c>
      <c r="D1288" s="1">
        <v>1673</v>
      </c>
      <c r="E1288" t="s">
        <v>22</v>
      </c>
      <c r="F1288" t="s">
        <v>75</v>
      </c>
      <c r="G1288" t="s">
        <v>15</v>
      </c>
      <c r="H1288" s="5">
        <v>56160</v>
      </c>
      <c r="I1288" s="5">
        <v>66540</v>
      </c>
      <c r="J1288" s="5">
        <v>122700</v>
      </c>
      <c r="K1288" s="8">
        <f t="shared" si="40"/>
        <v>45.770171149144254</v>
      </c>
      <c r="L1288" s="8">
        <f t="shared" si="41"/>
        <v>54.229828850855746</v>
      </c>
    </row>
    <row r="1289" spans="1:12" x14ac:dyDescent="0.25">
      <c r="A1289" s="3" t="s">
        <v>441</v>
      </c>
      <c r="B1289" t="s">
        <v>425</v>
      </c>
      <c r="C1289">
        <v>40913078</v>
      </c>
      <c r="D1289" s="1">
        <v>6314</v>
      </c>
      <c r="E1289" t="s">
        <v>194</v>
      </c>
      <c r="F1289" t="s">
        <v>12</v>
      </c>
      <c r="G1289" t="s">
        <v>13</v>
      </c>
      <c r="H1289" s="5">
        <v>33720</v>
      </c>
      <c r="I1289" s="5">
        <v>82980</v>
      </c>
      <c r="J1289" s="5">
        <v>116700</v>
      </c>
      <c r="K1289" s="8">
        <f t="shared" si="40"/>
        <v>28.894601542416453</v>
      </c>
      <c r="L1289" s="8">
        <f t="shared" si="41"/>
        <v>71.105398457583547</v>
      </c>
    </row>
    <row r="1290" spans="1:12" x14ac:dyDescent="0.25">
      <c r="A1290" s="3" t="s">
        <v>441</v>
      </c>
      <c r="B1290" t="s">
        <v>425</v>
      </c>
      <c r="C1290">
        <v>40913079</v>
      </c>
      <c r="D1290" s="1">
        <v>6314</v>
      </c>
      <c r="E1290" t="s">
        <v>195</v>
      </c>
      <c r="F1290" t="s">
        <v>12</v>
      </c>
      <c r="G1290" t="s">
        <v>13</v>
      </c>
      <c r="H1290" s="5">
        <v>37950</v>
      </c>
      <c r="I1290" s="5">
        <v>78750</v>
      </c>
      <c r="J1290" s="5">
        <v>116700</v>
      </c>
      <c r="K1290" s="8">
        <f t="shared" si="40"/>
        <v>32.519280205655527</v>
      </c>
      <c r="L1290" s="8">
        <f t="shared" si="41"/>
        <v>67.480719794344466</v>
      </c>
    </row>
    <row r="1291" spans="1:12" x14ac:dyDescent="0.25">
      <c r="A1291" s="3" t="s">
        <v>441</v>
      </c>
      <c r="B1291" t="s">
        <v>425</v>
      </c>
      <c r="C1291">
        <v>40913098</v>
      </c>
      <c r="D1291" s="1">
        <v>6557</v>
      </c>
      <c r="E1291" t="s">
        <v>64</v>
      </c>
      <c r="F1291" t="s">
        <v>37</v>
      </c>
      <c r="G1291" t="s">
        <v>13</v>
      </c>
      <c r="H1291" s="5">
        <v>38100</v>
      </c>
      <c r="I1291" s="5">
        <v>35100</v>
      </c>
      <c r="J1291" s="5">
        <v>73200</v>
      </c>
      <c r="K1291" s="8">
        <f t="shared" si="40"/>
        <v>52.049180327868847</v>
      </c>
      <c r="L1291" s="8">
        <f t="shared" si="41"/>
        <v>47.950819672131146</v>
      </c>
    </row>
    <row r="1292" spans="1:12" x14ac:dyDescent="0.25">
      <c r="A1292" s="3" t="s">
        <v>441</v>
      </c>
      <c r="B1292" t="s">
        <v>425</v>
      </c>
      <c r="C1292">
        <v>40915741</v>
      </c>
      <c r="D1292" s="1">
        <v>9363</v>
      </c>
      <c r="E1292" t="s">
        <v>62</v>
      </c>
      <c r="F1292" t="s">
        <v>136</v>
      </c>
      <c r="G1292" t="s">
        <v>36</v>
      </c>
      <c r="H1292" s="5">
        <v>19560</v>
      </c>
      <c r="I1292" s="5">
        <v>53820</v>
      </c>
      <c r="J1292" s="5">
        <v>73380</v>
      </c>
      <c r="K1292" s="8">
        <f t="shared" si="40"/>
        <v>26.655764513491416</v>
      </c>
      <c r="L1292" s="8">
        <f t="shared" si="41"/>
        <v>73.34423548650858</v>
      </c>
    </row>
    <row r="1293" spans="1:12" x14ac:dyDescent="0.25">
      <c r="A1293" s="3" t="s">
        <v>441</v>
      </c>
      <c r="B1293" t="s">
        <v>425</v>
      </c>
      <c r="C1293">
        <v>40915768</v>
      </c>
      <c r="D1293" s="1">
        <v>616</v>
      </c>
      <c r="E1293" t="s">
        <v>24</v>
      </c>
      <c r="F1293" t="s">
        <v>30</v>
      </c>
      <c r="G1293" t="s">
        <v>15</v>
      </c>
      <c r="H1293" s="5">
        <v>8400</v>
      </c>
      <c r="I1293" s="5">
        <v>8400</v>
      </c>
      <c r="J1293" s="5">
        <v>16800</v>
      </c>
      <c r="K1293" s="8">
        <f t="shared" si="40"/>
        <v>50</v>
      </c>
      <c r="L1293" s="8">
        <f t="shared" si="41"/>
        <v>50</v>
      </c>
    </row>
    <row r="1294" spans="1:12" x14ac:dyDescent="0.25">
      <c r="A1294" s="3" t="s">
        <v>441</v>
      </c>
      <c r="B1294" t="s">
        <v>425</v>
      </c>
      <c r="C1294">
        <v>40916888</v>
      </c>
      <c r="D1294" s="1">
        <v>2371</v>
      </c>
      <c r="E1294" t="s">
        <v>85</v>
      </c>
      <c r="F1294" t="s">
        <v>221</v>
      </c>
      <c r="G1294" t="s">
        <v>36</v>
      </c>
      <c r="H1294" s="5">
        <v>95880</v>
      </c>
      <c r="I1294" s="5">
        <v>66000</v>
      </c>
      <c r="J1294" s="5">
        <v>161880</v>
      </c>
      <c r="K1294" s="8">
        <f t="shared" si="40"/>
        <v>59.229058561897709</v>
      </c>
      <c r="L1294" s="8">
        <f t="shared" si="41"/>
        <v>40.770941438102298</v>
      </c>
    </row>
    <row r="1295" spans="1:12" x14ac:dyDescent="0.25">
      <c r="A1295" s="3" t="s">
        <v>441</v>
      </c>
      <c r="B1295" t="s">
        <v>425</v>
      </c>
      <c r="C1295">
        <v>50160034</v>
      </c>
      <c r="D1295" s="1">
        <v>9626</v>
      </c>
      <c r="E1295" t="s">
        <v>123</v>
      </c>
      <c r="F1295" t="s">
        <v>124</v>
      </c>
      <c r="G1295" t="s">
        <v>13</v>
      </c>
      <c r="H1295" s="5">
        <v>66600</v>
      </c>
      <c r="I1295" s="5">
        <v>46500</v>
      </c>
      <c r="J1295" s="5">
        <v>113100</v>
      </c>
      <c r="K1295" s="8">
        <f t="shared" si="40"/>
        <v>58.885941644562337</v>
      </c>
      <c r="L1295" s="8">
        <f t="shared" si="41"/>
        <v>41.114058355437663</v>
      </c>
    </row>
    <row r="1296" spans="1:12" x14ac:dyDescent="0.25">
      <c r="A1296" s="3" t="s">
        <v>441</v>
      </c>
      <c r="B1296" t="s">
        <v>425</v>
      </c>
      <c r="C1296">
        <v>50160104</v>
      </c>
      <c r="D1296" s="1">
        <v>8603</v>
      </c>
      <c r="E1296" t="s">
        <v>12</v>
      </c>
      <c r="F1296" t="s">
        <v>242</v>
      </c>
      <c r="G1296" t="s">
        <v>36</v>
      </c>
      <c r="H1296" s="5">
        <v>23400</v>
      </c>
      <c r="I1296" s="5">
        <v>15900</v>
      </c>
      <c r="J1296" s="5">
        <v>39300</v>
      </c>
      <c r="K1296" s="8">
        <f t="shared" si="40"/>
        <v>59.541984732824424</v>
      </c>
      <c r="L1296" s="8">
        <f t="shared" si="41"/>
        <v>40.458015267175576</v>
      </c>
    </row>
    <row r="1297" spans="1:12" x14ac:dyDescent="0.25">
      <c r="A1297" s="3" t="s">
        <v>441</v>
      </c>
      <c r="B1297" t="s">
        <v>425</v>
      </c>
      <c r="C1297">
        <v>50160105</v>
      </c>
      <c r="D1297" s="1">
        <v>8603</v>
      </c>
      <c r="E1297" t="s">
        <v>419</v>
      </c>
      <c r="F1297" t="s">
        <v>242</v>
      </c>
      <c r="G1297" t="s">
        <v>36</v>
      </c>
      <c r="H1297" s="5">
        <v>10500</v>
      </c>
      <c r="I1297" s="5">
        <v>6000</v>
      </c>
      <c r="J1297" s="5">
        <v>16500</v>
      </c>
      <c r="K1297" s="8">
        <f t="shared" si="40"/>
        <v>63.636363636363633</v>
      </c>
      <c r="L1297" s="8">
        <f t="shared" si="41"/>
        <v>36.363636363636367</v>
      </c>
    </row>
    <row r="1298" spans="1:12" x14ac:dyDescent="0.25">
      <c r="A1298" s="3" t="s">
        <v>441</v>
      </c>
      <c r="B1298" t="s">
        <v>425</v>
      </c>
      <c r="C1298">
        <v>50160396</v>
      </c>
      <c r="D1298" s="1">
        <v>1666</v>
      </c>
      <c r="E1298" t="s">
        <v>11</v>
      </c>
      <c r="F1298" t="s">
        <v>37</v>
      </c>
      <c r="G1298" t="s">
        <v>36</v>
      </c>
      <c r="H1298" s="5">
        <v>32280</v>
      </c>
      <c r="I1298" s="5">
        <v>18000</v>
      </c>
      <c r="J1298" s="5">
        <v>50280</v>
      </c>
      <c r="K1298" s="8">
        <f t="shared" si="40"/>
        <v>64.200477326968979</v>
      </c>
      <c r="L1298" s="8">
        <f t="shared" si="41"/>
        <v>35.799522673031028</v>
      </c>
    </row>
    <row r="1299" spans="1:12" x14ac:dyDescent="0.25">
      <c r="A1299" s="3" t="s">
        <v>441</v>
      </c>
      <c r="B1299" t="s">
        <v>425</v>
      </c>
      <c r="C1299">
        <v>50160396</v>
      </c>
      <c r="D1299" s="1">
        <v>1666</v>
      </c>
      <c r="E1299" t="s">
        <v>11</v>
      </c>
      <c r="F1299" t="s">
        <v>37</v>
      </c>
      <c r="G1299" t="s">
        <v>13</v>
      </c>
      <c r="H1299" s="5">
        <v>36600</v>
      </c>
      <c r="I1299" s="5">
        <v>33000</v>
      </c>
      <c r="J1299" s="5">
        <v>69600</v>
      </c>
      <c r="K1299" s="8">
        <f t="shared" si="40"/>
        <v>52.586206896551722</v>
      </c>
      <c r="L1299" s="8">
        <f t="shared" si="41"/>
        <v>47.413793103448278</v>
      </c>
    </row>
    <row r="1300" spans="1:12" x14ac:dyDescent="0.25">
      <c r="A1300" s="3" t="s">
        <v>441</v>
      </c>
      <c r="B1300" t="s">
        <v>425</v>
      </c>
      <c r="C1300">
        <v>50161794</v>
      </c>
      <c r="D1300" s="1">
        <v>5537</v>
      </c>
      <c r="E1300" t="s">
        <v>11</v>
      </c>
      <c r="F1300" t="s">
        <v>12</v>
      </c>
      <c r="G1300" t="s">
        <v>36</v>
      </c>
      <c r="H1300" s="5">
        <v>36000</v>
      </c>
      <c r="I1300" s="5">
        <v>82980</v>
      </c>
      <c r="J1300" s="5">
        <v>118980</v>
      </c>
      <c r="K1300" s="8">
        <f t="shared" si="40"/>
        <v>30.257186081694403</v>
      </c>
      <c r="L1300" s="8">
        <f t="shared" si="41"/>
        <v>69.7428139183056</v>
      </c>
    </row>
    <row r="1301" spans="1:12" x14ac:dyDescent="0.25">
      <c r="A1301" s="3" t="s">
        <v>441</v>
      </c>
      <c r="B1301" t="s">
        <v>425</v>
      </c>
      <c r="C1301">
        <v>50161795</v>
      </c>
      <c r="D1301" s="1">
        <v>5537</v>
      </c>
      <c r="E1301" t="s">
        <v>167</v>
      </c>
      <c r="F1301" t="s">
        <v>12</v>
      </c>
      <c r="G1301" t="s">
        <v>36</v>
      </c>
      <c r="H1301" s="5">
        <v>36270</v>
      </c>
      <c r="I1301" s="5">
        <v>81210</v>
      </c>
      <c r="J1301" s="5">
        <v>117480</v>
      </c>
      <c r="K1301" s="8">
        <f t="shared" si="40"/>
        <v>30.873340143003063</v>
      </c>
      <c r="L1301" s="8">
        <f t="shared" si="41"/>
        <v>69.126659856996923</v>
      </c>
    </row>
    <row r="1302" spans="1:12" x14ac:dyDescent="0.25">
      <c r="A1302" s="3" t="s">
        <v>441</v>
      </c>
      <c r="B1302" t="s">
        <v>425</v>
      </c>
      <c r="C1302">
        <v>50162551</v>
      </c>
      <c r="D1302" s="1">
        <v>9663</v>
      </c>
      <c r="E1302" t="s">
        <v>193</v>
      </c>
      <c r="F1302" t="s">
        <v>212</v>
      </c>
      <c r="G1302" t="s">
        <v>36</v>
      </c>
      <c r="H1302" s="5">
        <v>61980</v>
      </c>
      <c r="I1302" s="5">
        <v>42000</v>
      </c>
      <c r="J1302" s="5">
        <v>103980</v>
      </c>
      <c r="K1302" s="8">
        <f t="shared" si="40"/>
        <v>59.60761684939412</v>
      </c>
      <c r="L1302" s="8">
        <f t="shared" si="41"/>
        <v>40.392383150605887</v>
      </c>
    </row>
    <row r="1303" spans="1:12" x14ac:dyDescent="0.25">
      <c r="A1303" s="3" t="s">
        <v>441</v>
      </c>
      <c r="B1303" t="s">
        <v>425</v>
      </c>
      <c r="C1303">
        <v>50170112</v>
      </c>
      <c r="D1303" s="1">
        <v>9521</v>
      </c>
      <c r="E1303" t="s">
        <v>66</v>
      </c>
      <c r="F1303" t="s">
        <v>17</v>
      </c>
      <c r="G1303" t="s">
        <v>36</v>
      </c>
      <c r="H1303" s="5">
        <v>22800</v>
      </c>
      <c r="I1303" s="5">
        <v>18600</v>
      </c>
      <c r="J1303" s="5">
        <v>41400</v>
      </c>
      <c r="K1303" s="8">
        <f t="shared" si="40"/>
        <v>55.072463768115945</v>
      </c>
      <c r="L1303" s="8">
        <f t="shared" si="41"/>
        <v>44.927536231884055</v>
      </c>
    </row>
    <row r="1304" spans="1:12" x14ac:dyDescent="0.25">
      <c r="A1304" s="3" t="s">
        <v>441</v>
      </c>
      <c r="B1304" t="s">
        <v>425</v>
      </c>
      <c r="C1304">
        <v>50171022</v>
      </c>
      <c r="D1304" s="1">
        <v>2515</v>
      </c>
      <c r="E1304" t="s">
        <v>31</v>
      </c>
      <c r="F1304" t="s">
        <v>193</v>
      </c>
      <c r="G1304" t="s">
        <v>36</v>
      </c>
      <c r="H1304" s="5">
        <v>54180</v>
      </c>
      <c r="I1304" s="5">
        <v>36000</v>
      </c>
      <c r="J1304" s="5">
        <v>90180</v>
      </c>
      <c r="K1304" s="8">
        <f t="shared" si="40"/>
        <v>60.079840319361274</v>
      </c>
      <c r="L1304" s="8">
        <f t="shared" si="41"/>
        <v>39.920159680638726</v>
      </c>
    </row>
    <row r="1305" spans="1:12" x14ac:dyDescent="0.25">
      <c r="A1305" s="3" t="s">
        <v>441</v>
      </c>
      <c r="B1305" t="s">
        <v>425</v>
      </c>
      <c r="C1305">
        <v>50171985</v>
      </c>
      <c r="D1305" s="1">
        <v>5648</v>
      </c>
      <c r="E1305" t="s">
        <v>55</v>
      </c>
      <c r="F1305" t="s">
        <v>75</v>
      </c>
      <c r="G1305" t="s">
        <v>36</v>
      </c>
      <c r="H1305" s="5">
        <v>39300</v>
      </c>
      <c r="I1305" s="5">
        <v>27900</v>
      </c>
      <c r="J1305" s="5">
        <v>67200</v>
      </c>
      <c r="K1305" s="8">
        <f t="shared" si="40"/>
        <v>58.482142857142861</v>
      </c>
      <c r="L1305" s="8">
        <f t="shared" si="41"/>
        <v>41.517857142857146</v>
      </c>
    </row>
    <row r="1306" spans="1:12" x14ac:dyDescent="0.25">
      <c r="A1306" s="3" t="s">
        <v>441</v>
      </c>
      <c r="B1306" t="s">
        <v>425</v>
      </c>
      <c r="C1306">
        <v>50180341</v>
      </c>
      <c r="D1306" s="1">
        <v>6267</v>
      </c>
      <c r="E1306" t="s">
        <v>16</v>
      </c>
      <c r="F1306" t="s">
        <v>12</v>
      </c>
      <c r="G1306" t="s">
        <v>32</v>
      </c>
      <c r="H1306" s="5">
        <v>86700</v>
      </c>
      <c r="I1306" s="5">
        <v>42000</v>
      </c>
      <c r="J1306" s="5">
        <v>128700</v>
      </c>
      <c r="K1306" s="8">
        <f t="shared" si="40"/>
        <v>67.365967365967364</v>
      </c>
      <c r="L1306" s="8">
        <f t="shared" si="41"/>
        <v>32.634032634032636</v>
      </c>
    </row>
    <row r="1307" spans="1:12" x14ac:dyDescent="0.25">
      <c r="A1307" s="3" t="s">
        <v>441</v>
      </c>
      <c r="B1307" t="s">
        <v>425</v>
      </c>
      <c r="C1307">
        <v>50183884</v>
      </c>
      <c r="D1307" s="1">
        <v>9626</v>
      </c>
      <c r="E1307" t="s">
        <v>23</v>
      </c>
      <c r="F1307" t="s">
        <v>124</v>
      </c>
      <c r="G1307" t="s">
        <v>13</v>
      </c>
      <c r="H1307" s="5">
        <v>49500</v>
      </c>
      <c r="I1307" s="5">
        <v>33000</v>
      </c>
      <c r="J1307" s="5">
        <v>82500</v>
      </c>
      <c r="K1307" s="8">
        <f t="shared" si="40"/>
        <v>60</v>
      </c>
      <c r="L1307" s="8">
        <f t="shared" si="41"/>
        <v>40</v>
      </c>
    </row>
    <row r="1308" spans="1:12" x14ac:dyDescent="0.25">
      <c r="A1308" s="3" t="s">
        <v>441</v>
      </c>
      <c r="B1308" t="s">
        <v>425</v>
      </c>
      <c r="C1308">
        <v>50190478</v>
      </c>
      <c r="D1308" s="1">
        <v>1666</v>
      </c>
      <c r="E1308" t="s">
        <v>428</v>
      </c>
      <c r="F1308" t="s">
        <v>37</v>
      </c>
      <c r="G1308" t="s">
        <v>13</v>
      </c>
      <c r="H1308" s="5">
        <v>45750</v>
      </c>
      <c r="I1308" s="5">
        <v>37950</v>
      </c>
      <c r="J1308" s="5">
        <v>83700</v>
      </c>
      <c r="K1308" s="8">
        <f t="shared" si="40"/>
        <v>54.659498207885306</v>
      </c>
      <c r="L1308" s="8">
        <f t="shared" si="41"/>
        <v>45.340501792114694</v>
      </c>
    </row>
    <row r="1309" spans="1:12" x14ac:dyDescent="0.25">
      <c r="A1309" s="3" t="s">
        <v>441</v>
      </c>
      <c r="B1309" t="s">
        <v>425</v>
      </c>
      <c r="C1309">
        <v>50190974</v>
      </c>
      <c r="D1309" s="1">
        <v>7295</v>
      </c>
      <c r="E1309" t="s">
        <v>263</v>
      </c>
      <c r="F1309" t="s">
        <v>429</v>
      </c>
      <c r="G1309" t="s">
        <v>13</v>
      </c>
      <c r="H1309" s="5">
        <v>33300</v>
      </c>
      <c r="I1309" s="5">
        <v>31500</v>
      </c>
      <c r="J1309" s="5">
        <v>64800</v>
      </c>
      <c r="K1309" s="8">
        <f t="shared" si="40"/>
        <v>51.388888888888886</v>
      </c>
      <c r="L1309" s="8">
        <f t="shared" si="41"/>
        <v>48.611111111111107</v>
      </c>
    </row>
    <row r="1310" spans="1:12" x14ac:dyDescent="0.25">
      <c r="A1310" s="3" t="s">
        <v>441</v>
      </c>
      <c r="B1310" t="s">
        <v>425</v>
      </c>
      <c r="C1310">
        <v>50202749</v>
      </c>
      <c r="D1310" s="1">
        <v>6380</v>
      </c>
      <c r="E1310" t="s">
        <v>69</v>
      </c>
      <c r="F1310" t="s">
        <v>430</v>
      </c>
      <c r="G1310" t="s">
        <v>36</v>
      </c>
      <c r="H1310" s="5">
        <v>26250</v>
      </c>
      <c r="I1310" s="5">
        <v>75600</v>
      </c>
      <c r="J1310" s="5">
        <v>101850</v>
      </c>
      <c r="K1310" s="8">
        <f t="shared" si="40"/>
        <v>25.773195876288657</v>
      </c>
      <c r="L1310" s="8">
        <f t="shared" si="41"/>
        <v>74.226804123711347</v>
      </c>
    </row>
    <row r="1311" spans="1:12" x14ac:dyDescent="0.25">
      <c r="A1311" s="3" t="s">
        <v>441</v>
      </c>
      <c r="B1311" t="s">
        <v>425</v>
      </c>
      <c r="C1311">
        <v>50211169</v>
      </c>
      <c r="D1311" s="1">
        <v>1964</v>
      </c>
      <c r="E1311" t="s">
        <v>62</v>
      </c>
      <c r="F1311" t="s">
        <v>86</v>
      </c>
      <c r="G1311" t="s">
        <v>36</v>
      </c>
      <c r="H1311" s="5">
        <v>51300</v>
      </c>
      <c r="I1311" s="5">
        <v>30000</v>
      </c>
      <c r="J1311" s="5">
        <v>81300</v>
      </c>
      <c r="K1311" s="8">
        <f t="shared" si="40"/>
        <v>63.099630996309962</v>
      </c>
      <c r="L1311" s="8">
        <f t="shared" si="41"/>
        <v>36.900369003690038</v>
      </c>
    </row>
    <row r="1312" spans="1:12" x14ac:dyDescent="0.25">
      <c r="A1312" s="3" t="s">
        <v>441</v>
      </c>
      <c r="B1312" t="s">
        <v>425</v>
      </c>
      <c r="C1312">
        <v>50212167</v>
      </c>
      <c r="D1312" s="1">
        <v>5648</v>
      </c>
      <c r="E1312" t="s">
        <v>11</v>
      </c>
      <c r="F1312" t="s">
        <v>75</v>
      </c>
      <c r="G1312" t="s">
        <v>36</v>
      </c>
      <c r="H1312" s="5">
        <v>38850</v>
      </c>
      <c r="I1312" s="5">
        <v>27450</v>
      </c>
      <c r="J1312" s="5">
        <v>66300</v>
      </c>
      <c r="K1312" s="8">
        <f t="shared" si="40"/>
        <v>58.597285067873308</v>
      </c>
      <c r="L1312" s="8">
        <f t="shared" si="41"/>
        <v>41.402714932126692</v>
      </c>
    </row>
    <row r="1313" spans="1:12" x14ac:dyDescent="0.25">
      <c r="A1313" s="3" t="s">
        <v>441</v>
      </c>
      <c r="B1313" t="s">
        <v>425</v>
      </c>
      <c r="C1313">
        <v>50212466</v>
      </c>
      <c r="D1313" s="1">
        <v>6557</v>
      </c>
      <c r="E1313" t="s">
        <v>30</v>
      </c>
      <c r="F1313" t="s">
        <v>37</v>
      </c>
      <c r="G1313" t="s">
        <v>13</v>
      </c>
      <c r="H1313" s="5">
        <v>36300</v>
      </c>
      <c r="I1313" s="5">
        <v>33300</v>
      </c>
      <c r="J1313" s="5">
        <v>69600</v>
      </c>
      <c r="K1313" s="8">
        <f t="shared" si="40"/>
        <v>52.155172413793103</v>
      </c>
      <c r="L1313" s="8">
        <f t="shared" si="41"/>
        <v>47.844827586206897</v>
      </c>
    </row>
    <row r="1314" spans="1:12" x14ac:dyDescent="0.25">
      <c r="A1314" s="3" t="s">
        <v>441</v>
      </c>
      <c r="B1314" t="s">
        <v>425</v>
      </c>
      <c r="C1314">
        <v>50435626</v>
      </c>
      <c r="D1314" s="1">
        <v>4354</v>
      </c>
      <c r="E1314" t="s">
        <v>12</v>
      </c>
      <c r="F1314" t="s">
        <v>200</v>
      </c>
      <c r="G1314" t="s">
        <v>13</v>
      </c>
      <c r="H1314" s="5">
        <v>22020</v>
      </c>
      <c r="I1314" s="5">
        <v>28680</v>
      </c>
      <c r="J1314" s="5">
        <v>50700</v>
      </c>
      <c r="K1314" s="8">
        <f t="shared" si="40"/>
        <v>43.431952662721898</v>
      </c>
      <c r="L1314" s="8">
        <f t="shared" si="41"/>
        <v>56.568047337278102</v>
      </c>
    </row>
    <row r="1315" spans="1:12" x14ac:dyDescent="0.25">
      <c r="A1315" s="3" t="s">
        <v>441</v>
      </c>
      <c r="B1315" t="s">
        <v>425</v>
      </c>
      <c r="C1315">
        <v>50486707</v>
      </c>
      <c r="D1315" s="1">
        <v>8871</v>
      </c>
      <c r="E1315" t="s">
        <v>355</v>
      </c>
      <c r="F1315" t="s">
        <v>195</v>
      </c>
      <c r="G1315" t="s">
        <v>36</v>
      </c>
      <c r="H1315" s="5">
        <v>12000</v>
      </c>
      <c r="I1315" s="5">
        <v>4500</v>
      </c>
      <c r="J1315" s="5">
        <v>16500</v>
      </c>
      <c r="K1315" s="8">
        <f t="shared" si="40"/>
        <v>72.727272727272734</v>
      </c>
      <c r="L1315" s="8">
        <f t="shared" si="41"/>
        <v>27.27272727272727</v>
      </c>
    </row>
    <row r="1316" spans="1:12" x14ac:dyDescent="0.25">
      <c r="A1316" s="3" t="s">
        <v>441</v>
      </c>
      <c r="B1316" t="s">
        <v>425</v>
      </c>
      <c r="C1316">
        <v>50486783</v>
      </c>
      <c r="D1316" s="1">
        <v>7510</v>
      </c>
      <c r="E1316" t="s">
        <v>195</v>
      </c>
      <c r="F1316" t="s">
        <v>115</v>
      </c>
      <c r="G1316" t="s">
        <v>13</v>
      </c>
      <c r="H1316" s="5">
        <v>15900</v>
      </c>
      <c r="I1316" s="5">
        <v>24000</v>
      </c>
      <c r="J1316" s="5">
        <v>39900</v>
      </c>
      <c r="K1316" s="8">
        <f t="shared" si="40"/>
        <v>39.849624060150376</v>
      </c>
      <c r="L1316" s="8">
        <f t="shared" si="41"/>
        <v>60.150375939849624</v>
      </c>
    </row>
    <row r="1317" spans="1:12" x14ac:dyDescent="0.25">
      <c r="A1317" s="3" t="s">
        <v>441</v>
      </c>
      <c r="B1317" t="s">
        <v>425</v>
      </c>
      <c r="C1317">
        <v>50486797</v>
      </c>
      <c r="D1317" s="1">
        <v>4039</v>
      </c>
      <c r="E1317" t="s">
        <v>16</v>
      </c>
      <c r="F1317" t="s">
        <v>431</v>
      </c>
      <c r="G1317" t="s">
        <v>32</v>
      </c>
      <c r="H1317" s="5">
        <v>34080</v>
      </c>
      <c r="I1317" s="5">
        <v>51120</v>
      </c>
      <c r="J1317" s="5">
        <v>85200</v>
      </c>
      <c r="K1317" s="8">
        <f t="shared" si="40"/>
        <v>40</v>
      </c>
      <c r="L1317" s="8">
        <f t="shared" si="41"/>
        <v>60</v>
      </c>
    </row>
    <row r="1318" spans="1:12" x14ac:dyDescent="0.25">
      <c r="A1318" s="3" t="s">
        <v>441</v>
      </c>
      <c r="B1318" t="s">
        <v>425</v>
      </c>
      <c r="C1318">
        <v>50486799</v>
      </c>
      <c r="D1318" s="1">
        <v>2371</v>
      </c>
      <c r="E1318" t="s">
        <v>27</v>
      </c>
      <c r="F1318" t="s">
        <v>75</v>
      </c>
      <c r="G1318" t="s">
        <v>36</v>
      </c>
      <c r="H1318" s="5">
        <v>24300</v>
      </c>
      <c r="I1318" s="5">
        <v>30000</v>
      </c>
      <c r="J1318" s="5">
        <v>54300</v>
      </c>
      <c r="K1318" s="8">
        <f t="shared" si="40"/>
        <v>44.751381215469614</v>
      </c>
      <c r="L1318" s="8">
        <f t="shared" si="41"/>
        <v>55.248618784530393</v>
      </c>
    </row>
    <row r="1319" spans="1:12" x14ac:dyDescent="0.25">
      <c r="A1319" s="3" t="s">
        <v>441</v>
      </c>
      <c r="B1319" t="s">
        <v>425</v>
      </c>
      <c r="C1319">
        <v>50486804</v>
      </c>
      <c r="D1319" s="1">
        <v>2371</v>
      </c>
      <c r="E1319" t="s">
        <v>12</v>
      </c>
      <c r="F1319" t="s">
        <v>221</v>
      </c>
      <c r="G1319" t="s">
        <v>13</v>
      </c>
      <c r="H1319" s="5">
        <v>51900</v>
      </c>
      <c r="I1319" s="5">
        <v>42000</v>
      </c>
      <c r="J1319" s="5">
        <v>93900</v>
      </c>
      <c r="K1319" s="8">
        <f t="shared" si="40"/>
        <v>55.271565495207668</v>
      </c>
      <c r="L1319" s="8">
        <f t="shared" si="41"/>
        <v>44.728434504792332</v>
      </c>
    </row>
    <row r="1320" spans="1:12" x14ac:dyDescent="0.25">
      <c r="A1320" s="3" t="s">
        <v>441</v>
      </c>
      <c r="B1320" t="s">
        <v>425</v>
      </c>
      <c r="C1320">
        <v>50486814</v>
      </c>
      <c r="D1320" s="1">
        <v>1666</v>
      </c>
      <c r="E1320" t="s">
        <v>297</v>
      </c>
      <c r="F1320" t="s">
        <v>74</v>
      </c>
      <c r="G1320" t="s">
        <v>36</v>
      </c>
      <c r="H1320" s="5">
        <v>30300</v>
      </c>
      <c r="I1320" s="5">
        <v>24000</v>
      </c>
      <c r="J1320" s="5">
        <v>54300</v>
      </c>
      <c r="K1320" s="8">
        <f t="shared" si="40"/>
        <v>55.80110497237569</v>
      </c>
      <c r="L1320" s="8">
        <f t="shared" si="41"/>
        <v>44.19889502762431</v>
      </c>
    </row>
    <row r="1321" spans="1:12" x14ac:dyDescent="0.25">
      <c r="A1321" s="3" t="s">
        <v>441</v>
      </c>
      <c r="B1321" t="s">
        <v>425</v>
      </c>
      <c r="C1321">
        <v>50486815</v>
      </c>
      <c r="D1321" s="1">
        <v>9325</v>
      </c>
      <c r="E1321" t="s">
        <v>69</v>
      </c>
      <c r="F1321" t="s">
        <v>28</v>
      </c>
      <c r="G1321" t="s">
        <v>36</v>
      </c>
      <c r="H1321" s="5">
        <v>53100</v>
      </c>
      <c r="I1321" s="5">
        <v>24000</v>
      </c>
      <c r="J1321" s="5">
        <v>77100</v>
      </c>
      <c r="K1321" s="8">
        <f t="shared" si="40"/>
        <v>68.871595330739297</v>
      </c>
      <c r="L1321" s="8">
        <f t="shared" si="41"/>
        <v>31.1284046692607</v>
      </c>
    </row>
    <row r="1322" spans="1:12" x14ac:dyDescent="0.25">
      <c r="A1322" s="3" t="s">
        <v>441</v>
      </c>
      <c r="B1322" t="s">
        <v>425</v>
      </c>
      <c r="C1322">
        <v>50486827</v>
      </c>
      <c r="D1322" s="1">
        <v>1666</v>
      </c>
      <c r="E1322" t="s">
        <v>64</v>
      </c>
      <c r="F1322" t="s">
        <v>37</v>
      </c>
      <c r="G1322" t="s">
        <v>36</v>
      </c>
      <c r="H1322" s="5">
        <v>36300</v>
      </c>
      <c r="I1322" s="5">
        <v>18000</v>
      </c>
      <c r="J1322" s="5">
        <v>54300</v>
      </c>
      <c r="K1322" s="8">
        <f t="shared" si="40"/>
        <v>66.850828729281758</v>
      </c>
      <c r="L1322" s="8">
        <f t="shared" si="41"/>
        <v>33.149171270718227</v>
      </c>
    </row>
    <row r="1323" spans="1:12" x14ac:dyDescent="0.25">
      <c r="A1323" s="3" t="s">
        <v>441</v>
      </c>
      <c r="B1323" t="s">
        <v>425</v>
      </c>
      <c r="C1323">
        <v>50486846</v>
      </c>
      <c r="D1323" s="1">
        <v>4129</v>
      </c>
      <c r="E1323" t="s">
        <v>27</v>
      </c>
      <c r="F1323" t="s">
        <v>432</v>
      </c>
      <c r="G1323" t="s">
        <v>36</v>
      </c>
      <c r="H1323" s="5">
        <v>18300</v>
      </c>
      <c r="I1323" s="5">
        <v>36000</v>
      </c>
      <c r="J1323" s="5">
        <v>54300</v>
      </c>
      <c r="K1323" s="8">
        <f t="shared" si="40"/>
        <v>33.701657458563538</v>
      </c>
      <c r="L1323" s="8">
        <f t="shared" si="41"/>
        <v>66.298342541436455</v>
      </c>
    </row>
    <row r="1324" spans="1:12" x14ac:dyDescent="0.25">
      <c r="A1324" s="3" t="s">
        <v>441</v>
      </c>
      <c r="B1324" t="s">
        <v>425</v>
      </c>
      <c r="C1324">
        <v>50486886</v>
      </c>
      <c r="D1324" s="1">
        <v>8461</v>
      </c>
      <c r="E1324" t="s">
        <v>114</v>
      </c>
      <c r="F1324" t="s">
        <v>115</v>
      </c>
      <c r="G1324" t="s">
        <v>36</v>
      </c>
      <c r="H1324" s="5">
        <v>10500</v>
      </c>
      <c r="I1324" s="5">
        <v>24000</v>
      </c>
      <c r="J1324" s="5">
        <v>34500</v>
      </c>
      <c r="K1324" s="8">
        <f t="shared" si="40"/>
        <v>30.434782608695656</v>
      </c>
      <c r="L1324" s="8">
        <f t="shared" si="41"/>
        <v>69.565217391304344</v>
      </c>
    </row>
    <row r="1325" spans="1:12" x14ac:dyDescent="0.25">
      <c r="A1325" s="3" t="s">
        <v>441</v>
      </c>
      <c r="B1325" t="s">
        <v>425</v>
      </c>
      <c r="C1325">
        <v>50488253</v>
      </c>
      <c r="D1325" s="1">
        <v>2561</v>
      </c>
      <c r="E1325" t="s">
        <v>89</v>
      </c>
      <c r="F1325" t="s">
        <v>53</v>
      </c>
      <c r="G1325" t="s">
        <v>13</v>
      </c>
      <c r="H1325" s="5">
        <v>10650</v>
      </c>
      <c r="I1325" s="5">
        <v>9150</v>
      </c>
      <c r="J1325" s="5">
        <v>19800</v>
      </c>
      <c r="K1325" s="8">
        <f t="shared" si="40"/>
        <v>53.787878787878782</v>
      </c>
      <c r="L1325" s="8">
        <f t="shared" si="41"/>
        <v>46.212121212121211</v>
      </c>
    </row>
    <row r="1326" spans="1:12" x14ac:dyDescent="0.25">
      <c r="A1326" s="3" t="s">
        <v>441</v>
      </c>
      <c r="B1326" t="s">
        <v>425</v>
      </c>
      <c r="C1326">
        <v>50488261</v>
      </c>
      <c r="D1326" s="1">
        <v>2362</v>
      </c>
      <c r="E1326" t="s">
        <v>433</v>
      </c>
      <c r="F1326" t="s">
        <v>50</v>
      </c>
      <c r="G1326" t="s">
        <v>36</v>
      </c>
      <c r="H1326" s="5">
        <v>62400</v>
      </c>
      <c r="I1326" s="5">
        <v>38700</v>
      </c>
      <c r="J1326" s="5">
        <v>101100</v>
      </c>
      <c r="K1326" s="8">
        <f t="shared" si="40"/>
        <v>61.72106824925816</v>
      </c>
      <c r="L1326" s="8">
        <f t="shared" si="41"/>
        <v>38.27893175074184</v>
      </c>
    </row>
    <row r="1327" spans="1:12" x14ac:dyDescent="0.25">
      <c r="A1327" s="3" t="s">
        <v>441</v>
      </c>
      <c r="B1327" t="s">
        <v>425</v>
      </c>
      <c r="C1327">
        <v>50488264</v>
      </c>
      <c r="D1327" s="1">
        <v>1005</v>
      </c>
      <c r="E1327" t="s">
        <v>16</v>
      </c>
      <c r="F1327" t="s">
        <v>28</v>
      </c>
      <c r="G1327" t="s">
        <v>36</v>
      </c>
      <c r="H1327" s="5">
        <v>7500</v>
      </c>
      <c r="I1327" s="5">
        <v>9000</v>
      </c>
      <c r="J1327" s="5">
        <v>16500</v>
      </c>
      <c r="K1327" s="8">
        <f t="shared" si="40"/>
        <v>45.454545454545453</v>
      </c>
      <c r="L1327" s="8">
        <f t="shared" si="41"/>
        <v>54.54545454545454</v>
      </c>
    </row>
    <row r="1328" spans="1:12" x14ac:dyDescent="0.25">
      <c r="A1328" s="3" t="s">
        <v>441</v>
      </c>
      <c r="B1328" t="s">
        <v>425</v>
      </c>
      <c r="C1328">
        <v>50488277</v>
      </c>
      <c r="D1328" s="1">
        <v>9640</v>
      </c>
      <c r="E1328" t="s">
        <v>11</v>
      </c>
      <c r="F1328" t="s">
        <v>17</v>
      </c>
      <c r="G1328" t="s">
        <v>36</v>
      </c>
      <c r="H1328" s="5">
        <v>45480</v>
      </c>
      <c r="I1328" s="5">
        <v>72000</v>
      </c>
      <c r="J1328" s="5">
        <v>117480</v>
      </c>
      <c r="K1328" s="8">
        <f t="shared" si="40"/>
        <v>38.712972420837588</v>
      </c>
      <c r="L1328" s="8">
        <f t="shared" si="41"/>
        <v>61.287027579162412</v>
      </c>
    </row>
    <row r="1329" spans="1:12" x14ac:dyDescent="0.25">
      <c r="A1329" s="3" t="s">
        <v>441</v>
      </c>
      <c r="B1329" t="s">
        <v>425</v>
      </c>
      <c r="C1329">
        <v>50488278</v>
      </c>
      <c r="D1329" s="1">
        <v>9640</v>
      </c>
      <c r="E1329" t="s">
        <v>128</v>
      </c>
      <c r="F1329" t="s">
        <v>17</v>
      </c>
      <c r="G1329" t="s">
        <v>36</v>
      </c>
      <c r="H1329" s="5">
        <v>40950</v>
      </c>
      <c r="I1329" s="5">
        <v>60000</v>
      </c>
      <c r="J1329" s="5">
        <v>100950</v>
      </c>
      <c r="K1329" s="8">
        <f t="shared" si="40"/>
        <v>40.564635958395243</v>
      </c>
      <c r="L1329" s="8">
        <f t="shared" si="41"/>
        <v>59.435364041604757</v>
      </c>
    </row>
    <row r="1330" spans="1:12" x14ac:dyDescent="0.25">
      <c r="A1330" s="3" t="s">
        <v>441</v>
      </c>
      <c r="B1330" t="s">
        <v>425</v>
      </c>
      <c r="C1330">
        <v>50488282</v>
      </c>
      <c r="D1330" s="1">
        <v>1673</v>
      </c>
      <c r="E1330" t="s">
        <v>62</v>
      </c>
      <c r="F1330" t="s">
        <v>75</v>
      </c>
      <c r="G1330" t="s">
        <v>15</v>
      </c>
      <c r="H1330" s="5">
        <v>55950</v>
      </c>
      <c r="I1330" s="5">
        <v>50550</v>
      </c>
      <c r="J1330" s="5">
        <v>106500</v>
      </c>
      <c r="K1330" s="8">
        <f t="shared" si="40"/>
        <v>52.535211267605632</v>
      </c>
      <c r="L1330" s="8">
        <f t="shared" si="41"/>
        <v>47.464788732394361</v>
      </c>
    </row>
    <row r="1331" spans="1:12" x14ac:dyDescent="0.25">
      <c r="A1331" s="3" t="s">
        <v>441</v>
      </c>
      <c r="B1331" t="s">
        <v>425</v>
      </c>
      <c r="C1331">
        <v>50488703</v>
      </c>
      <c r="D1331" s="1">
        <v>9046</v>
      </c>
      <c r="E1331" t="s">
        <v>33</v>
      </c>
      <c r="F1331" t="s">
        <v>61</v>
      </c>
      <c r="G1331" t="s">
        <v>36</v>
      </c>
      <c r="H1331" s="5">
        <v>18600</v>
      </c>
      <c r="I1331" s="5">
        <v>15900</v>
      </c>
      <c r="J1331" s="5">
        <v>34500</v>
      </c>
      <c r="K1331" s="8">
        <f t="shared" si="40"/>
        <v>53.913043478260867</v>
      </c>
      <c r="L1331" s="8">
        <f t="shared" si="41"/>
        <v>46.086956521739133</v>
      </c>
    </row>
    <row r="1332" spans="1:12" x14ac:dyDescent="0.25">
      <c r="A1332" s="3" t="s">
        <v>441</v>
      </c>
      <c r="B1332" t="s">
        <v>425</v>
      </c>
      <c r="C1332">
        <v>50488707</v>
      </c>
      <c r="D1332" s="1">
        <v>9046</v>
      </c>
      <c r="E1332" t="s">
        <v>64</v>
      </c>
      <c r="F1332" t="s">
        <v>61</v>
      </c>
      <c r="G1332" t="s">
        <v>36</v>
      </c>
      <c r="H1332" s="5">
        <v>9150</v>
      </c>
      <c r="I1332" s="5">
        <v>7350</v>
      </c>
      <c r="J1332" s="5">
        <v>16500</v>
      </c>
      <c r="K1332" s="8">
        <f t="shared" si="40"/>
        <v>55.454545454545453</v>
      </c>
      <c r="L1332" s="8">
        <f t="shared" si="41"/>
        <v>44.545454545454547</v>
      </c>
    </row>
    <row r="1333" spans="1:12" x14ac:dyDescent="0.25">
      <c r="A1333" s="3" t="s">
        <v>441</v>
      </c>
      <c r="B1333" t="s">
        <v>425</v>
      </c>
      <c r="C1333">
        <v>50493802</v>
      </c>
      <c r="D1333" s="1">
        <v>1673</v>
      </c>
      <c r="E1333" t="s">
        <v>12</v>
      </c>
      <c r="F1333" t="s">
        <v>75</v>
      </c>
      <c r="G1333" t="s">
        <v>13</v>
      </c>
      <c r="H1333" s="5">
        <v>53700</v>
      </c>
      <c r="I1333" s="5">
        <v>66600</v>
      </c>
      <c r="J1333" s="5">
        <v>120300</v>
      </c>
      <c r="K1333" s="8">
        <f t="shared" si="40"/>
        <v>44.638403990024941</v>
      </c>
      <c r="L1333" s="8">
        <f t="shared" si="41"/>
        <v>55.361596009975067</v>
      </c>
    </row>
    <row r="1334" spans="1:12" x14ac:dyDescent="0.25">
      <c r="A1334" s="3" t="s">
        <v>441</v>
      </c>
      <c r="B1334" t="s">
        <v>425</v>
      </c>
      <c r="C1334">
        <v>50493806</v>
      </c>
      <c r="D1334" s="1">
        <v>8188</v>
      </c>
      <c r="E1334" t="s">
        <v>16</v>
      </c>
      <c r="F1334" t="s">
        <v>50</v>
      </c>
      <c r="G1334" t="s">
        <v>18</v>
      </c>
      <c r="H1334" s="5">
        <v>30480</v>
      </c>
      <c r="I1334" s="5">
        <v>8670</v>
      </c>
      <c r="J1334" s="5">
        <v>39150</v>
      </c>
      <c r="K1334" s="8">
        <f t="shared" si="40"/>
        <v>77.854406130268188</v>
      </c>
      <c r="L1334" s="8">
        <f t="shared" si="41"/>
        <v>22.145593869731801</v>
      </c>
    </row>
    <row r="1335" spans="1:12" x14ac:dyDescent="0.25">
      <c r="A1335" s="3" t="s">
        <v>441</v>
      </c>
      <c r="B1335" t="s">
        <v>425</v>
      </c>
      <c r="C1335">
        <v>50493812</v>
      </c>
      <c r="D1335" s="1">
        <v>4091</v>
      </c>
      <c r="E1335" t="s">
        <v>23</v>
      </c>
      <c r="F1335" t="s">
        <v>119</v>
      </c>
      <c r="G1335" t="s">
        <v>414</v>
      </c>
      <c r="H1335" s="5">
        <v>35400</v>
      </c>
      <c r="I1335" s="5">
        <v>39600</v>
      </c>
      <c r="J1335" s="5">
        <v>75000</v>
      </c>
      <c r="K1335" s="8">
        <f t="shared" si="40"/>
        <v>47.199999999999996</v>
      </c>
      <c r="L1335" s="8">
        <f t="shared" si="41"/>
        <v>52.800000000000004</v>
      </c>
    </row>
    <row r="1336" spans="1:12" x14ac:dyDescent="0.25">
      <c r="A1336" s="3" t="s">
        <v>441</v>
      </c>
      <c r="B1336" t="s">
        <v>425</v>
      </c>
      <c r="C1336">
        <v>50493862</v>
      </c>
      <c r="D1336" s="1">
        <v>4354</v>
      </c>
      <c r="E1336" t="s">
        <v>40</v>
      </c>
      <c r="F1336" t="s">
        <v>200</v>
      </c>
      <c r="G1336" t="s">
        <v>36</v>
      </c>
      <c r="H1336" s="5">
        <v>26760</v>
      </c>
      <c r="I1336" s="5">
        <v>27540</v>
      </c>
      <c r="J1336" s="5">
        <v>54300</v>
      </c>
      <c r="K1336" s="8">
        <f t="shared" si="40"/>
        <v>49.281767955801101</v>
      </c>
      <c r="L1336" s="8">
        <f t="shared" si="41"/>
        <v>50.718232044198899</v>
      </c>
    </row>
    <row r="1337" spans="1:12" x14ac:dyDescent="0.25">
      <c r="A1337" s="3" t="s">
        <v>441</v>
      </c>
      <c r="B1337" t="s">
        <v>425</v>
      </c>
      <c r="C1337">
        <v>50493862</v>
      </c>
      <c r="D1337" s="1">
        <v>4354</v>
      </c>
      <c r="E1337" t="s">
        <v>40</v>
      </c>
      <c r="F1337" t="s">
        <v>200</v>
      </c>
      <c r="G1337" t="s">
        <v>15</v>
      </c>
      <c r="H1337" s="5">
        <v>27600</v>
      </c>
      <c r="I1337" s="5">
        <v>21600</v>
      </c>
      <c r="J1337" s="5">
        <v>49200</v>
      </c>
      <c r="K1337" s="8">
        <f t="shared" si="40"/>
        <v>56.09756097560976</v>
      </c>
      <c r="L1337" s="8">
        <f t="shared" si="41"/>
        <v>43.902439024390247</v>
      </c>
    </row>
    <row r="1338" spans="1:12" x14ac:dyDescent="0.25">
      <c r="A1338" s="3" t="s">
        <v>441</v>
      </c>
      <c r="B1338" t="s">
        <v>425</v>
      </c>
      <c r="C1338">
        <v>50493871</v>
      </c>
      <c r="D1338" s="1">
        <v>2437</v>
      </c>
      <c r="E1338" t="s">
        <v>22</v>
      </c>
      <c r="F1338" t="s">
        <v>12</v>
      </c>
      <c r="G1338" t="s">
        <v>36</v>
      </c>
      <c r="H1338" s="5">
        <v>69900</v>
      </c>
      <c r="I1338" s="5">
        <v>30000</v>
      </c>
      <c r="J1338" s="5">
        <v>99900</v>
      </c>
      <c r="K1338" s="8">
        <f t="shared" si="40"/>
        <v>69.969969969969966</v>
      </c>
      <c r="L1338" s="8">
        <f t="shared" si="41"/>
        <v>30.03003003003003</v>
      </c>
    </row>
    <row r="1339" spans="1:12" x14ac:dyDescent="0.25">
      <c r="A1339" s="3" t="s">
        <v>441</v>
      </c>
      <c r="B1339" t="s">
        <v>425</v>
      </c>
      <c r="C1339">
        <v>50493872</v>
      </c>
      <c r="D1339" s="1">
        <v>4375</v>
      </c>
      <c r="E1339" t="s">
        <v>14</v>
      </c>
      <c r="F1339" t="s">
        <v>244</v>
      </c>
      <c r="G1339" t="s">
        <v>32</v>
      </c>
      <c r="H1339" s="5">
        <v>92700</v>
      </c>
      <c r="I1339" s="5">
        <v>36000</v>
      </c>
      <c r="J1339" s="5">
        <v>128700</v>
      </c>
      <c r="K1339" s="8">
        <f t="shared" ref="K1339:K1365" si="42">H1339/J1339*100</f>
        <v>72.027972027972027</v>
      </c>
      <c r="L1339" s="8">
        <f t="shared" ref="L1339:L1365" si="43">I1339/J1339*100</f>
        <v>27.972027972027973</v>
      </c>
    </row>
    <row r="1340" spans="1:12" x14ac:dyDescent="0.25">
      <c r="A1340" s="3" t="s">
        <v>441</v>
      </c>
      <c r="B1340" t="s">
        <v>425</v>
      </c>
      <c r="C1340">
        <v>50493873</v>
      </c>
      <c r="D1340" s="1">
        <v>4375</v>
      </c>
      <c r="E1340" t="s">
        <v>12</v>
      </c>
      <c r="F1340" t="s">
        <v>244</v>
      </c>
      <c r="G1340" t="s">
        <v>18</v>
      </c>
      <c r="H1340" s="5">
        <v>52140</v>
      </c>
      <c r="I1340" s="5">
        <v>26160</v>
      </c>
      <c r="J1340" s="5">
        <v>78300</v>
      </c>
      <c r="K1340" s="8">
        <f t="shared" si="42"/>
        <v>66.59003831417624</v>
      </c>
      <c r="L1340" s="8">
        <f t="shared" si="43"/>
        <v>33.409961685823752</v>
      </c>
    </row>
    <row r="1341" spans="1:12" x14ac:dyDescent="0.25">
      <c r="A1341" s="3" t="s">
        <v>441</v>
      </c>
      <c r="B1341" t="s">
        <v>425</v>
      </c>
      <c r="C1341">
        <v>50493874</v>
      </c>
      <c r="D1341" s="1">
        <v>9325</v>
      </c>
      <c r="E1341" t="s">
        <v>11</v>
      </c>
      <c r="F1341" t="s">
        <v>28</v>
      </c>
      <c r="G1341" t="s">
        <v>36</v>
      </c>
      <c r="H1341" s="5">
        <v>81480</v>
      </c>
      <c r="I1341" s="5">
        <v>36000</v>
      </c>
      <c r="J1341" s="5">
        <v>117480</v>
      </c>
      <c r="K1341" s="8">
        <f t="shared" si="42"/>
        <v>69.356486210418794</v>
      </c>
      <c r="L1341" s="8">
        <f t="shared" si="43"/>
        <v>30.643513789581206</v>
      </c>
    </row>
    <row r="1342" spans="1:12" x14ac:dyDescent="0.25">
      <c r="A1342" s="3" t="s">
        <v>441</v>
      </c>
      <c r="B1342" t="s">
        <v>425</v>
      </c>
      <c r="C1342">
        <v>50493888</v>
      </c>
      <c r="D1342" s="1">
        <v>4689</v>
      </c>
      <c r="E1342" t="s">
        <v>11</v>
      </c>
      <c r="F1342" t="s">
        <v>37</v>
      </c>
      <c r="G1342" t="s">
        <v>32</v>
      </c>
      <c r="H1342" s="5">
        <v>38220</v>
      </c>
      <c r="I1342" s="5">
        <v>20580</v>
      </c>
      <c r="J1342" s="5">
        <v>58800</v>
      </c>
      <c r="K1342" s="8">
        <f t="shared" si="42"/>
        <v>65</v>
      </c>
      <c r="L1342" s="8">
        <f t="shared" si="43"/>
        <v>35</v>
      </c>
    </row>
    <row r="1343" spans="1:12" x14ac:dyDescent="0.25">
      <c r="A1343" s="3" t="s">
        <v>441</v>
      </c>
      <c r="B1343" t="s">
        <v>425</v>
      </c>
      <c r="C1343">
        <v>50493899</v>
      </c>
      <c r="D1343" s="1">
        <v>5720</v>
      </c>
      <c r="E1343" t="s">
        <v>434</v>
      </c>
      <c r="F1343" t="s">
        <v>125</v>
      </c>
      <c r="G1343" t="s">
        <v>32</v>
      </c>
      <c r="H1343" s="5">
        <v>34098</v>
      </c>
      <c r="I1343" s="5">
        <v>26082</v>
      </c>
      <c r="J1343" s="5">
        <v>60180</v>
      </c>
      <c r="K1343" s="8">
        <f t="shared" si="42"/>
        <v>56.66001994017946</v>
      </c>
      <c r="L1343" s="8">
        <f t="shared" si="43"/>
        <v>43.33998005982054</v>
      </c>
    </row>
    <row r="1344" spans="1:12" x14ac:dyDescent="0.25">
      <c r="A1344" s="3" t="s">
        <v>441</v>
      </c>
      <c r="B1344" t="s">
        <v>425</v>
      </c>
      <c r="C1344">
        <v>50493899</v>
      </c>
      <c r="D1344" s="1">
        <v>5720</v>
      </c>
      <c r="E1344" t="s">
        <v>434</v>
      </c>
      <c r="F1344" t="s">
        <v>125</v>
      </c>
      <c r="G1344" t="s">
        <v>153</v>
      </c>
      <c r="H1344" s="5">
        <v>56688</v>
      </c>
      <c r="I1344" s="5">
        <v>43500</v>
      </c>
      <c r="J1344" s="5">
        <v>100188</v>
      </c>
      <c r="K1344" s="8">
        <f t="shared" si="42"/>
        <v>56.58162654210085</v>
      </c>
      <c r="L1344" s="8">
        <f t="shared" si="43"/>
        <v>43.41837345789915</v>
      </c>
    </row>
    <row r="1345" spans="1:12" x14ac:dyDescent="0.25">
      <c r="A1345" s="3" t="s">
        <v>441</v>
      </c>
      <c r="B1345" t="s">
        <v>425</v>
      </c>
      <c r="C1345">
        <v>50493900</v>
      </c>
      <c r="D1345" s="1">
        <v>5720</v>
      </c>
      <c r="E1345" t="s">
        <v>202</v>
      </c>
      <c r="F1345" t="s">
        <v>125</v>
      </c>
      <c r="G1345" t="s">
        <v>32</v>
      </c>
      <c r="H1345" s="5">
        <v>34098</v>
      </c>
      <c r="I1345" s="5">
        <v>26082</v>
      </c>
      <c r="J1345" s="5">
        <v>60180</v>
      </c>
      <c r="K1345" s="8">
        <f t="shared" si="42"/>
        <v>56.66001994017946</v>
      </c>
      <c r="L1345" s="8">
        <f t="shared" si="43"/>
        <v>43.33998005982054</v>
      </c>
    </row>
    <row r="1346" spans="1:12" x14ac:dyDescent="0.25">
      <c r="A1346" s="3" t="s">
        <v>441</v>
      </c>
      <c r="B1346" t="s">
        <v>425</v>
      </c>
      <c r="C1346">
        <v>50493900</v>
      </c>
      <c r="D1346" s="1">
        <v>5720</v>
      </c>
      <c r="E1346" t="s">
        <v>202</v>
      </c>
      <c r="F1346" t="s">
        <v>125</v>
      </c>
      <c r="G1346" t="s">
        <v>153</v>
      </c>
      <c r="H1346" s="5">
        <v>43047</v>
      </c>
      <c r="I1346" s="5">
        <v>32625</v>
      </c>
      <c r="J1346" s="5">
        <v>75672</v>
      </c>
      <c r="K1346" s="8">
        <f t="shared" si="42"/>
        <v>56.886298763082777</v>
      </c>
      <c r="L1346" s="8">
        <f t="shared" si="43"/>
        <v>43.113701236917223</v>
      </c>
    </row>
    <row r="1347" spans="1:12" x14ac:dyDescent="0.25">
      <c r="A1347" s="3" t="s">
        <v>441</v>
      </c>
      <c r="B1347" t="s">
        <v>425</v>
      </c>
      <c r="C1347">
        <v>50497950</v>
      </c>
      <c r="D1347" s="1">
        <v>2717</v>
      </c>
      <c r="E1347" t="s">
        <v>435</v>
      </c>
      <c r="F1347" t="s">
        <v>25</v>
      </c>
      <c r="G1347" t="s">
        <v>36</v>
      </c>
      <c r="H1347" s="5">
        <v>13950</v>
      </c>
      <c r="I1347" s="5">
        <v>10650</v>
      </c>
      <c r="J1347" s="5">
        <v>24600</v>
      </c>
      <c r="K1347" s="8">
        <f t="shared" si="42"/>
        <v>56.707317073170728</v>
      </c>
      <c r="L1347" s="8">
        <f t="shared" si="43"/>
        <v>43.292682926829265</v>
      </c>
    </row>
    <row r="1348" spans="1:12" x14ac:dyDescent="0.25">
      <c r="A1348" s="3" t="s">
        <v>441</v>
      </c>
      <c r="B1348" t="s">
        <v>436</v>
      </c>
      <c r="C1348">
        <v>30114376</v>
      </c>
      <c r="D1348" s="1">
        <v>10164</v>
      </c>
      <c r="E1348" t="s">
        <v>65</v>
      </c>
      <c r="F1348" t="s">
        <v>75</v>
      </c>
      <c r="G1348" t="s">
        <v>15</v>
      </c>
      <c r="H1348" s="5">
        <v>28425</v>
      </c>
      <c r="I1348" s="5">
        <v>28425</v>
      </c>
      <c r="J1348" s="5">
        <v>56850</v>
      </c>
      <c r="K1348" s="8">
        <f t="shared" si="42"/>
        <v>50</v>
      </c>
      <c r="L1348" s="8">
        <f t="shared" si="43"/>
        <v>50</v>
      </c>
    </row>
    <row r="1349" spans="1:12" x14ac:dyDescent="0.25">
      <c r="A1349" s="3" t="s">
        <v>441</v>
      </c>
      <c r="B1349" t="s">
        <v>436</v>
      </c>
      <c r="C1349">
        <v>30115641</v>
      </c>
      <c r="D1349" s="1">
        <v>2909</v>
      </c>
      <c r="E1349" t="s">
        <v>30</v>
      </c>
      <c r="F1349" t="s">
        <v>61</v>
      </c>
      <c r="G1349" t="s">
        <v>32</v>
      </c>
      <c r="H1349" s="5">
        <v>51696</v>
      </c>
      <c r="I1349" s="5">
        <v>117219</v>
      </c>
      <c r="J1349" s="5">
        <v>168915</v>
      </c>
      <c r="K1349" s="8">
        <f t="shared" si="42"/>
        <v>30.604742030015096</v>
      </c>
      <c r="L1349" s="8">
        <f t="shared" si="43"/>
        <v>69.395257969984897</v>
      </c>
    </row>
    <row r="1350" spans="1:12" x14ac:dyDescent="0.25">
      <c r="A1350" s="3" t="s">
        <v>441</v>
      </c>
      <c r="B1350" t="s">
        <v>436</v>
      </c>
      <c r="C1350">
        <v>30115642</v>
      </c>
      <c r="D1350" s="1">
        <v>2909</v>
      </c>
      <c r="E1350" t="s">
        <v>16</v>
      </c>
      <c r="F1350" t="s">
        <v>61</v>
      </c>
      <c r="G1350" t="s">
        <v>32</v>
      </c>
      <c r="H1350" s="5">
        <v>51696</v>
      </c>
      <c r="I1350" s="5">
        <v>117219</v>
      </c>
      <c r="J1350" s="5">
        <v>168915</v>
      </c>
      <c r="K1350" s="8">
        <f t="shared" si="42"/>
        <v>30.604742030015096</v>
      </c>
      <c r="L1350" s="8">
        <f t="shared" si="43"/>
        <v>69.395257969984897</v>
      </c>
    </row>
    <row r="1351" spans="1:12" x14ac:dyDescent="0.25">
      <c r="A1351" s="3" t="s">
        <v>441</v>
      </c>
      <c r="B1351" t="s">
        <v>436</v>
      </c>
      <c r="C1351">
        <v>30445092</v>
      </c>
      <c r="D1351" s="1">
        <v>9126</v>
      </c>
      <c r="E1351" t="s">
        <v>65</v>
      </c>
      <c r="F1351" t="s">
        <v>115</v>
      </c>
      <c r="G1351" t="s">
        <v>32</v>
      </c>
      <c r="H1351" s="5">
        <v>17550</v>
      </c>
      <c r="I1351" s="5">
        <v>10050</v>
      </c>
      <c r="J1351" s="5">
        <v>27600</v>
      </c>
      <c r="K1351" s="8">
        <f t="shared" si="42"/>
        <v>63.586956521739133</v>
      </c>
      <c r="L1351" s="8">
        <f t="shared" si="43"/>
        <v>36.413043478260867</v>
      </c>
    </row>
    <row r="1352" spans="1:12" x14ac:dyDescent="0.25">
      <c r="A1352" s="3" t="s">
        <v>441</v>
      </c>
      <c r="B1352" t="s">
        <v>436</v>
      </c>
      <c r="C1352">
        <v>40152337</v>
      </c>
      <c r="D1352" s="1">
        <v>6260</v>
      </c>
      <c r="E1352" t="s">
        <v>128</v>
      </c>
      <c r="F1352" t="s">
        <v>50</v>
      </c>
      <c r="G1352" t="s">
        <v>32</v>
      </c>
      <c r="H1352" s="5">
        <v>34080</v>
      </c>
      <c r="I1352" s="5">
        <v>64800</v>
      </c>
      <c r="J1352" s="5">
        <v>98880</v>
      </c>
      <c r="K1352" s="8">
        <f t="shared" si="42"/>
        <v>34.466019417475728</v>
      </c>
      <c r="L1352" s="8">
        <f t="shared" si="43"/>
        <v>65.533980582524279</v>
      </c>
    </row>
    <row r="1353" spans="1:12" x14ac:dyDescent="0.25">
      <c r="A1353" s="3" t="s">
        <v>441</v>
      </c>
      <c r="B1353" t="s">
        <v>436</v>
      </c>
      <c r="C1353">
        <v>40470582</v>
      </c>
      <c r="D1353" s="1">
        <v>3084</v>
      </c>
      <c r="E1353" t="s">
        <v>16</v>
      </c>
      <c r="F1353" t="s">
        <v>57</v>
      </c>
      <c r="G1353" t="s">
        <v>32</v>
      </c>
      <c r="H1353" s="5">
        <v>10650</v>
      </c>
      <c r="I1353" s="5">
        <v>16950</v>
      </c>
      <c r="J1353" s="5">
        <v>27600</v>
      </c>
      <c r="K1353" s="8">
        <f t="shared" si="42"/>
        <v>38.586956521739133</v>
      </c>
      <c r="L1353" s="8">
        <f t="shared" si="43"/>
        <v>61.413043478260867</v>
      </c>
    </row>
    <row r="1354" spans="1:12" x14ac:dyDescent="0.25">
      <c r="A1354" s="3" t="s">
        <v>441</v>
      </c>
      <c r="B1354" t="s">
        <v>436</v>
      </c>
      <c r="C1354">
        <v>40475928</v>
      </c>
      <c r="D1354" s="1">
        <v>9126</v>
      </c>
      <c r="E1354" t="s">
        <v>34</v>
      </c>
      <c r="F1354" t="s">
        <v>115</v>
      </c>
      <c r="G1354" t="s">
        <v>32</v>
      </c>
      <c r="H1354" s="5">
        <v>22575</v>
      </c>
      <c r="I1354" s="5">
        <v>5025</v>
      </c>
      <c r="J1354" s="5">
        <v>27600</v>
      </c>
      <c r="K1354" s="8">
        <f t="shared" si="42"/>
        <v>81.793478260869563</v>
      </c>
      <c r="L1354" s="8">
        <f t="shared" si="43"/>
        <v>18.206521739130434</v>
      </c>
    </row>
    <row r="1355" spans="1:12" x14ac:dyDescent="0.25">
      <c r="A1355" s="3" t="s">
        <v>441</v>
      </c>
      <c r="B1355" t="s">
        <v>436</v>
      </c>
      <c r="C1355">
        <v>40475928</v>
      </c>
      <c r="D1355" s="1">
        <v>9126</v>
      </c>
      <c r="E1355" t="s">
        <v>34</v>
      </c>
      <c r="F1355" t="s">
        <v>115</v>
      </c>
      <c r="G1355" t="s">
        <v>151</v>
      </c>
      <c r="H1355" s="5">
        <v>19200</v>
      </c>
      <c r="I1355" s="5">
        <v>28950</v>
      </c>
      <c r="J1355" s="5">
        <v>48150</v>
      </c>
      <c r="K1355" s="8">
        <f t="shared" si="42"/>
        <v>39.875389408099686</v>
      </c>
      <c r="L1355" s="8">
        <f t="shared" si="43"/>
        <v>60.124610591900307</v>
      </c>
    </row>
    <row r="1356" spans="1:12" x14ac:dyDescent="0.25">
      <c r="A1356" s="3" t="s">
        <v>441</v>
      </c>
      <c r="B1356" t="s">
        <v>436</v>
      </c>
      <c r="C1356">
        <v>40907281</v>
      </c>
      <c r="D1356" s="1">
        <v>9126</v>
      </c>
      <c r="E1356" t="s">
        <v>75</v>
      </c>
      <c r="F1356" t="s">
        <v>115</v>
      </c>
      <c r="G1356" t="s">
        <v>32</v>
      </c>
      <c r="H1356" s="5">
        <v>17550</v>
      </c>
      <c r="I1356" s="5">
        <v>10050</v>
      </c>
      <c r="J1356" s="5">
        <v>27600</v>
      </c>
      <c r="K1356" s="8">
        <f t="shared" si="42"/>
        <v>63.586956521739133</v>
      </c>
      <c r="L1356" s="8">
        <f t="shared" si="43"/>
        <v>36.413043478260867</v>
      </c>
    </row>
    <row r="1357" spans="1:12" x14ac:dyDescent="0.25">
      <c r="A1357" s="3" t="s">
        <v>441</v>
      </c>
      <c r="B1357" t="s">
        <v>436</v>
      </c>
      <c r="C1357">
        <v>40907281</v>
      </c>
      <c r="D1357" s="1">
        <v>9126</v>
      </c>
      <c r="E1357" t="s">
        <v>75</v>
      </c>
      <c r="F1357" t="s">
        <v>115</v>
      </c>
      <c r="G1357" t="s">
        <v>151</v>
      </c>
      <c r="H1357" s="5">
        <v>47700</v>
      </c>
      <c r="I1357" s="5">
        <v>46650</v>
      </c>
      <c r="J1357" s="5">
        <v>94350</v>
      </c>
      <c r="K1357" s="8">
        <f t="shared" si="42"/>
        <v>50.556438791732901</v>
      </c>
      <c r="L1357" s="8">
        <f t="shared" si="43"/>
        <v>49.443561208267091</v>
      </c>
    </row>
    <row r="1358" spans="1:12" x14ac:dyDescent="0.25">
      <c r="A1358" s="3" t="s">
        <v>441</v>
      </c>
      <c r="B1358" t="s">
        <v>436</v>
      </c>
      <c r="C1358">
        <v>40914038</v>
      </c>
      <c r="D1358" s="1">
        <v>9126</v>
      </c>
      <c r="E1358" t="s">
        <v>16</v>
      </c>
      <c r="F1358" t="s">
        <v>115</v>
      </c>
      <c r="G1358" t="s">
        <v>32</v>
      </c>
      <c r="H1358" s="5">
        <v>17550</v>
      </c>
      <c r="I1358" s="5">
        <v>10050</v>
      </c>
      <c r="J1358" s="5">
        <v>27600</v>
      </c>
      <c r="K1358" s="8">
        <f t="shared" si="42"/>
        <v>63.586956521739133</v>
      </c>
      <c r="L1358" s="8">
        <f t="shared" si="43"/>
        <v>36.413043478260867</v>
      </c>
    </row>
    <row r="1359" spans="1:12" x14ac:dyDescent="0.25">
      <c r="A1359" s="3" t="s">
        <v>441</v>
      </c>
      <c r="B1359" t="s">
        <v>436</v>
      </c>
      <c r="C1359">
        <v>40914038</v>
      </c>
      <c r="D1359" s="1">
        <v>9126</v>
      </c>
      <c r="E1359" t="s">
        <v>16</v>
      </c>
      <c r="F1359" t="s">
        <v>115</v>
      </c>
      <c r="G1359" t="s">
        <v>151</v>
      </c>
      <c r="H1359" s="5">
        <v>42300</v>
      </c>
      <c r="I1359" s="5">
        <v>52050</v>
      </c>
      <c r="J1359" s="5">
        <v>94350</v>
      </c>
      <c r="K1359" s="8">
        <f t="shared" si="42"/>
        <v>44.833068362480127</v>
      </c>
      <c r="L1359" s="8">
        <f t="shared" si="43"/>
        <v>55.16693163751988</v>
      </c>
    </row>
    <row r="1360" spans="1:12" x14ac:dyDescent="0.25">
      <c r="A1360" s="3" t="s">
        <v>441</v>
      </c>
      <c r="B1360" t="s">
        <v>436</v>
      </c>
      <c r="C1360">
        <v>50161178</v>
      </c>
      <c r="D1360" s="1">
        <v>6319</v>
      </c>
      <c r="E1360" t="s">
        <v>128</v>
      </c>
      <c r="F1360" t="s">
        <v>12</v>
      </c>
      <c r="G1360" t="s">
        <v>32</v>
      </c>
      <c r="H1360" s="5">
        <v>63006</v>
      </c>
      <c r="I1360" s="5">
        <v>63009</v>
      </c>
      <c r="J1360" s="5">
        <v>126015</v>
      </c>
      <c r="K1360" s="8">
        <f t="shared" si="42"/>
        <v>49.998809665516006</v>
      </c>
      <c r="L1360" s="8">
        <f t="shared" si="43"/>
        <v>50.001190334483994</v>
      </c>
    </row>
    <row r="1361" spans="1:12" x14ac:dyDescent="0.25">
      <c r="A1361" s="3" t="s">
        <v>441</v>
      </c>
      <c r="B1361" t="s">
        <v>436</v>
      </c>
      <c r="C1361">
        <v>50191015</v>
      </c>
      <c r="D1361" s="1">
        <v>3369</v>
      </c>
      <c r="E1361" t="s">
        <v>62</v>
      </c>
      <c r="F1361" t="s">
        <v>12</v>
      </c>
      <c r="G1361" t="s">
        <v>32</v>
      </c>
      <c r="H1361" s="5">
        <v>56500</v>
      </c>
      <c r="I1361" s="5">
        <v>38500</v>
      </c>
      <c r="J1361" s="5">
        <v>95000</v>
      </c>
      <c r="K1361" s="8">
        <f t="shared" si="42"/>
        <v>59.473684210526315</v>
      </c>
      <c r="L1361" s="8">
        <f t="shared" si="43"/>
        <v>40.526315789473685</v>
      </c>
    </row>
    <row r="1362" spans="1:12" x14ac:dyDescent="0.25">
      <c r="A1362" s="3" t="s">
        <v>441</v>
      </c>
      <c r="B1362" t="s">
        <v>436</v>
      </c>
      <c r="C1362">
        <v>50472417</v>
      </c>
      <c r="D1362" s="1">
        <v>10164</v>
      </c>
      <c r="E1362" t="s">
        <v>12</v>
      </c>
      <c r="F1362" t="s">
        <v>75</v>
      </c>
      <c r="G1362" t="s">
        <v>32</v>
      </c>
      <c r="H1362" s="5">
        <v>18840</v>
      </c>
      <c r="I1362" s="5">
        <v>10140</v>
      </c>
      <c r="J1362" s="5">
        <v>28980</v>
      </c>
      <c r="K1362" s="8">
        <f t="shared" si="42"/>
        <v>65.010351966873699</v>
      </c>
      <c r="L1362" s="8">
        <f t="shared" si="43"/>
        <v>34.989648033126294</v>
      </c>
    </row>
    <row r="1363" spans="1:12" x14ac:dyDescent="0.25">
      <c r="A1363" s="3" t="s">
        <v>441</v>
      </c>
      <c r="B1363" t="s">
        <v>436</v>
      </c>
      <c r="C1363">
        <v>50472417</v>
      </c>
      <c r="D1363" s="1">
        <v>10164</v>
      </c>
      <c r="E1363" t="s">
        <v>12</v>
      </c>
      <c r="F1363" t="s">
        <v>75</v>
      </c>
      <c r="G1363" t="s">
        <v>151</v>
      </c>
      <c r="H1363" s="5">
        <v>12600</v>
      </c>
      <c r="I1363" s="5">
        <v>21300</v>
      </c>
      <c r="J1363" s="5">
        <v>33900</v>
      </c>
      <c r="K1363" s="8">
        <f t="shared" si="42"/>
        <v>37.168141592920357</v>
      </c>
      <c r="L1363" s="8">
        <f t="shared" si="43"/>
        <v>62.831858407079643</v>
      </c>
    </row>
    <row r="1364" spans="1:12" x14ac:dyDescent="0.25">
      <c r="A1364" s="3" t="s">
        <v>441</v>
      </c>
      <c r="B1364" t="s">
        <v>436</v>
      </c>
      <c r="C1364">
        <v>50489740</v>
      </c>
      <c r="D1364" s="1">
        <v>3787</v>
      </c>
      <c r="E1364" t="s">
        <v>27</v>
      </c>
      <c r="F1364" t="s">
        <v>63</v>
      </c>
      <c r="G1364" t="s">
        <v>18</v>
      </c>
      <c r="H1364" s="5">
        <v>9300</v>
      </c>
      <c r="I1364" s="5">
        <v>7650</v>
      </c>
      <c r="J1364" s="5">
        <v>16950</v>
      </c>
      <c r="K1364" s="8">
        <f t="shared" si="42"/>
        <v>54.86725663716814</v>
      </c>
      <c r="L1364" s="8">
        <f t="shared" si="43"/>
        <v>45.132743362831853</v>
      </c>
    </row>
    <row r="1365" spans="1:12" x14ac:dyDescent="0.25">
      <c r="A1365" s="3" t="s">
        <v>441</v>
      </c>
      <c r="B1365" t="s">
        <v>436</v>
      </c>
      <c r="C1365">
        <v>60459986</v>
      </c>
      <c r="D1365" s="1">
        <v>3787</v>
      </c>
      <c r="E1365" t="s">
        <v>62</v>
      </c>
      <c r="F1365" t="s">
        <v>63</v>
      </c>
      <c r="G1365" t="s">
        <v>18</v>
      </c>
      <c r="H1365" s="5">
        <v>9600</v>
      </c>
      <c r="I1365" s="5">
        <v>7800</v>
      </c>
      <c r="J1365" s="5">
        <v>17400</v>
      </c>
      <c r="K1365" s="8">
        <f t="shared" si="42"/>
        <v>55.172413793103445</v>
      </c>
      <c r="L1365" s="8">
        <f t="shared" si="43"/>
        <v>44.827586206896555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B2:J2"/>
    <mergeCell ref="B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432C9-7FA1-4854-8DA3-F22182807C5E}">
  <dimension ref="A1:K104"/>
  <sheetViews>
    <sheetView workbookViewId="0">
      <selection sqref="A1:K1"/>
    </sheetView>
  </sheetViews>
  <sheetFormatPr defaultRowHeight="15" x14ac:dyDescent="0.25"/>
  <cols>
    <col min="1" max="1" width="9.140625" style="3"/>
    <col min="2" max="2" width="9.28515625" bestFit="1" customWidth="1"/>
    <col min="3" max="3" width="9" bestFit="1" customWidth="1"/>
    <col min="4" max="4" width="6.5703125" bestFit="1" customWidth="1"/>
    <col min="5" max="5" width="38" bestFit="1" customWidth="1"/>
    <col min="6" max="6" width="12.42578125" bestFit="1" customWidth="1"/>
    <col min="7" max="7" width="47.42578125" bestFit="1" customWidth="1"/>
    <col min="8" max="8" width="9.7109375" bestFit="1" customWidth="1"/>
    <col min="9" max="9" width="7.140625" bestFit="1" customWidth="1"/>
    <col min="10" max="10" width="10.7109375" bestFit="1" customWidth="1"/>
  </cols>
  <sheetData>
    <row r="1" spans="1:11" x14ac:dyDescent="0.25">
      <c r="A1" s="3" t="s">
        <v>439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437</v>
      </c>
      <c r="I1" t="s">
        <v>438</v>
      </c>
      <c r="J1" s="20" t="s">
        <v>487</v>
      </c>
      <c r="K1" s="20" t="s">
        <v>9</v>
      </c>
    </row>
    <row r="2" spans="1:11" x14ac:dyDescent="0.25">
      <c r="A2" s="11" t="s">
        <v>442</v>
      </c>
      <c r="B2" s="14" t="s">
        <v>443</v>
      </c>
      <c r="C2" s="3">
        <v>40475937</v>
      </c>
      <c r="D2" s="2">
        <v>5279</v>
      </c>
      <c r="E2" s="25" t="s">
        <v>488</v>
      </c>
      <c r="G2" s="3" t="s">
        <v>451</v>
      </c>
      <c r="J2" s="18">
        <v>45632</v>
      </c>
      <c r="K2" s="21">
        <v>30930</v>
      </c>
    </row>
    <row r="3" spans="1:11" x14ac:dyDescent="0.25">
      <c r="A3" s="11" t="s">
        <v>442</v>
      </c>
      <c r="B3" s="14" t="s">
        <v>444</v>
      </c>
      <c r="C3" s="3">
        <v>50498692</v>
      </c>
      <c r="D3" s="2">
        <v>4747</v>
      </c>
      <c r="E3" s="25" t="s">
        <v>489</v>
      </c>
      <c r="G3" s="3" t="s">
        <v>452</v>
      </c>
      <c r="J3" s="18">
        <v>45327</v>
      </c>
      <c r="K3" s="21">
        <v>41240</v>
      </c>
    </row>
    <row r="4" spans="1:11" x14ac:dyDescent="0.25">
      <c r="A4" s="11" t="s">
        <v>442</v>
      </c>
      <c r="B4" s="14" t="s">
        <v>445</v>
      </c>
      <c r="C4" s="3">
        <v>40464945</v>
      </c>
      <c r="D4" s="2">
        <v>4326</v>
      </c>
      <c r="E4" s="25" t="s">
        <v>490</v>
      </c>
      <c r="G4" s="3" t="s">
        <v>451</v>
      </c>
      <c r="J4" s="18">
        <v>45632</v>
      </c>
      <c r="K4" s="21">
        <v>41240</v>
      </c>
    </row>
    <row r="5" spans="1:11" x14ac:dyDescent="0.25">
      <c r="A5" s="11" t="s">
        <v>442</v>
      </c>
      <c r="B5" s="14" t="s">
        <v>445</v>
      </c>
      <c r="C5" s="3">
        <v>50489224</v>
      </c>
      <c r="D5" s="2">
        <v>8317</v>
      </c>
      <c r="E5" s="25" t="s">
        <v>491</v>
      </c>
      <c r="G5" s="3" t="s">
        <v>451</v>
      </c>
      <c r="J5" s="18">
        <v>45632</v>
      </c>
      <c r="K5" s="21">
        <v>41240</v>
      </c>
    </row>
    <row r="6" spans="1:11" x14ac:dyDescent="0.25">
      <c r="A6" s="11" t="s">
        <v>442</v>
      </c>
      <c r="B6" s="14" t="s">
        <v>446</v>
      </c>
      <c r="C6" s="3">
        <v>40497395</v>
      </c>
      <c r="D6" s="2">
        <v>9336</v>
      </c>
      <c r="E6" s="25" t="s">
        <v>492</v>
      </c>
      <c r="G6" s="3" t="s">
        <v>451</v>
      </c>
      <c r="J6" s="18">
        <v>45632</v>
      </c>
      <c r="K6" s="21">
        <v>41240</v>
      </c>
    </row>
    <row r="7" spans="1:11" x14ac:dyDescent="0.25">
      <c r="A7" s="11" t="s">
        <v>442</v>
      </c>
      <c r="B7" s="14" t="s">
        <v>446</v>
      </c>
      <c r="C7" s="3">
        <v>40467920</v>
      </c>
      <c r="D7" s="2">
        <v>10136</v>
      </c>
      <c r="E7" s="25" t="s">
        <v>493</v>
      </c>
      <c r="G7" s="3" t="s">
        <v>453</v>
      </c>
      <c r="J7" s="18" t="s">
        <v>476</v>
      </c>
      <c r="K7" s="21">
        <v>18750</v>
      </c>
    </row>
    <row r="8" spans="1:11" x14ac:dyDescent="0.25">
      <c r="A8" s="11" t="s">
        <v>442</v>
      </c>
      <c r="B8" s="14" t="s">
        <v>446</v>
      </c>
      <c r="C8" s="3">
        <v>50493517</v>
      </c>
      <c r="D8" s="2">
        <v>7294</v>
      </c>
      <c r="E8" s="25" t="s">
        <v>494</v>
      </c>
      <c r="G8" s="3" t="s">
        <v>452</v>
      </c>
      <c r="J8" s="18">
        <v>45327</v>
      </c>
      <c r="K8" s="21">
        <v>35640</v>
      </c>
    </row>
    <row r="9" spans="1:11" x14ac:dyDescent="0.25">
      <c r="A9" s="11" t="s">
        <v>442</v>
      </c>
      <c r="B9" s="14" t="s">
        <v>444</v>
      </c>
      <c r="C9" s="3">
        <v>50493521</v>
      </c>
      <c r="D9" s="2">
        <v>7464</v>
      </c>
      <c r="E9" s="25" t="s">
        <v>495</v>
      </c>
      <c r="G9" s="3" t="s">
        <v>454</v>
      </c>
      <c r="J9" s="18">
        <v>45632</v>
      </c>
      <c r="K9" s="21">
        <v>33000</v>
      </c>
    </row>
    <row r="10" spans="1:11" x14ac:dyDescent="0.25">
      <c r="A10" s="11" t="s">
        <v>442</v>
      </c>
      <c r="B10" s="14" t="s">
        <v>444</v>
      </c>
      <c r="C10" s="3">
        <v>40430770</v>
      </c>
      <c r="D10" s="2">
        <v>658</v>
      </c>
      <c r="E10" s="25" t="s">
        <v>496</v>
      </c>
      <c r="G10" s="3" t="s">
        <v>455</v>
      </c>
      <c r="J10" s="18">
        <v>45476</v>
      </c>
      <c r="K10" s="21">
        <v>21178</v>
      </c>
    </row>
    <row r="11" spans="1:11" x14ac:dyDescent="0.25">
      <c r="A11" s="11" t="s">
        <v>442</v>
      </c>
      <c r="B11" s="14" t="s">
        <v>444</v>
      </c>
      <c r="C11" s="3">
        <v>40492605</v>
      </c>
      <c r="D11" s="2">
        <v>9430</v>
      </c>
      <c r="E11" s="25" t="s">
        <v>497</v>
      </c>
      <c r="G11" s="3" t="s">
        <v>451</v>
      </c>
      <c r="J11" s="18">
        <v>45632</v>
      </c>
      <c r="K11" s="21">
        <v>41240</v>
      </c>
    </row>
    <row r="12" spans="1:11" x14ac:dyDescent="0.25">
      <c r="A12" s="11" t="s">
        <v>442</v>
      </c>
      <c r="B12" s="14" t="s">
        <v>444</v>
      </c>
      <c r="C12" s="3">
        <v>50489212</v>
      </c>
      <c r="D12" s="2">
        <v>1817</v>
      </c>
      <c r="E12" s="25" t="s">
        <v>498</v>
      </c>
      <c r="G12" s="3" t="s">
        <v>454</v>
      </c>
      <c r="J12" s="18">
        <v>45632</v>
      </c>
      <c r="K12" s="21">
        <v>33000</v>
      </c>
    </row>
    <row r="13" spans="1:11" x14ac:dyDescent="0.25">
      <c r="A13" s="11" t="s">
        <v>442</v>
      </c>
      <c r="B13" s="14" t="s">
        <v>446</v>
      </c>
      <c r="C13" s="3">
        <v>40452698</v>
      </c>
      <c r="D13" s="2">
        <v>9644</v>
      </c>
      <c r="E13" s="25" t="s">
        <v>499</v>
      </c>
      <c r="G13" s="3" t="s">
        <v>456</v>
      </c>
      <c r="J13" s="18">
        <v>45632</v>
      </c>
      <c r="K13" s="21">
        <v>26000</v>
      </c>
    </row>
    <row r="14" spans="1:11" x14ac:dyDescent="0.25">
      <c r="A14" s="11" t="s">
        <v>442</v>
      </c>
      <c r="B14" s="14" t="s">
        <v>444</v>
      </c>
      <c r="C14" s="3">
        <v>40476270</v>
      </c>
      <c r="D14" s="2">
        <v>8288</v>
      </c>
      <c r="E14" s="3" t="s">
        <v>500</v>
      </c>
      <c r="G14" s="3" t="s">
        <v>457</v>
      </c>
      <c r="J14" s="18" t="s">
        <v>477</v>
      </c>
      <c r="K14" s="5">
        <v>29055</v>
      </c>
    </row>
    <row r="15" spans="1:11" x14ac:dyDescent="0.25">
      <c r="A15" s="11" t="s">
        <v>442</v>
      </c>
      <c r="B15" s="14" t="s">
        <v>446</v>
      </c>
      <c r="C15" s="3">
        <v>60459996</v>
      </c>
      <c r="D15" s="2">
        <v>4818</v>
      </c>
      <c r="E15" s="25" t="s">
        <v>501</v>
      </c>
      <c r="G15" s="3" t="s">
        <v>451</v>
      </c>
      <c r="J15" s="18">
        <v>45632</v>
      </c>
      <c r="K15" s="21">
        <v>17240</v>
      </c>
    </row>
    <row r="16" spans="1:11" x14ac:dyDescent="0.25">
      <c r="A16" s="11" t="s">
        <v>442</v>
      </c>
      <c r="B16" s="14" t="s">
        <v>447</v>
      </c>
      <c r="C16" s="3">
        <v>50493600</v>
      </c>
      <c r="D16" s="2">
        <v>3748</v>
      </c>
      <c r="E16" s="25" t="s">
        <v>502</v>
      </c>
      <c r="G16" s="3" t="s">
        <v>451</v>
      </c>
      <c r="J16" s="18">
        <v>45632</v>
      </c>
      <c r="K16" s="21">
        <v>21240</v>
      </c>
    </row>
    <row r="17" spans="1:11" x14ac:dyDescent="0.25">
      <c r="A17" s="11" t="s">
        <v>442</v>
      </c>
      <c r="B17" s="14" t="s">
        <v>447</v>
      </c>
      <c r="C17" s="3">
        <v>30915525</v>
      </c>
      <c r="D17" s="2">
        <v>3738</v>
      </c>
      <c r="E17" s="25" t="s">
        <v>503</v>
      </c>
      <c r="G17" s="3" t="s">
        <v>454</v>
      </c>
      <c r="J17" s="18">
        <v>45632</v>
      </c>
      <c r="K17" s="21">
        <v>33000</v>
      </c>
    </row>
    <row r="18" spans="1:11" x14ac:dyDescent="0.25">
      <c r="A18" s="11" t="s">
        <v>442</v>
      </c>
      <c r="B18" s="14" t="s">
        <v>446</v>
      </c>
      <c r="C18" s="3">
        <v>50488883</v>
      </c>
      <c r="D18" s="2">
        <v>7765</v>
      </c>
      <c r="E18" s="25" t="s">
        <v>504</v>
      </c>
      <c r="G18" s="3" t="s">
        <v>456</v>
      </c>
      <c r="J18" s="18">
        <v>45327</v>
      </c>
      <c r="K18" s="21">
        <v>22500</v>
      </c>
    </row>
    <row r="19" spans="1:11" x14ac:dyDescent="0.25">
      <c r="A19" s="11" t="s">
        <v>442</v>
      </c>
      <c r="B19" s="14" t="s">
        <v>446</v>
      </c>
      <c r="C19" s="3">
        <v>50443504</v>
      </c>
      <c r="D19" s="2">
        <v>5585</v>
      </c>
      <c r="E19" s="25" t="s">
        <v>505</v>
      </c>
      <c r="G19" s="3" t="s">
        <v>451</v>
      </c>
      <c r="J19" s="18">
        <v>45632</v>
      </c>
      <c r="K19" s="21">
        <v>41240</v>
      </c>
    </row>
    <row r="20" spans="1:11" x14ac:dyDescent="0.25">
      <c r="A20" s="11" t="s">
        <v>442</v>
      </c>
      <c r="B20" s="14" t="s">
        <v>445</v>
      </c>
      <c r="C20" s="3">
        <v>50493505</v>
      </c>
      <c r="D20" s="2">
        <v>9176</v>
      </c>
      <c r="E20" s="25" t="s">
        <v>506</v>
      </c>
      <c r="G20" s="3" t="s">
        <v>451</v>
      </c>
      <c r="J20" s="18">
        <v>45632</v>
      </c>
      <c r="K20" s="21">
        <v>30930</v>
      </c>
    </row>
    <row r="21" spans="1:11" x14ac:dyDescent="0.25">
      <c r="A21" s="11" t="s">
        <v>442</v>
      </c>
      <c r="B21" s="14" t="s">
        <v>446</v>
      </c>
      <c r="C21" s="3">
        <v>40416892</v>
      </c>
      <c r="D21" s="2">
        <v>7519</v>
      </c>
      <c r="E21" s="25" t="s">
        <v>507</v>
      </c>
      <c r="G21" s="3" t="s">
        <v>458</v>
      </c>
      <c r="J21" s="18" t="s">
        <v>478</v>
      </c>
      <c r="K21" s="21">
        <v>15125</v>
      </c>
    </row>
    <row r="22" spans="1:11" x14ac:dyDescent="0.25">
      <c r="A22" s="11" t="s">
        <v>442</v>
      </c>
      <c r="B22" s="14" t="s">
        <v>446</v>
      </c>
      <c r="C22" s="3">
        <v>40464486</v>
      </c>
      <c r="D22" s="2">
        <v>5073</v>
      </c>
      <c r="E22" s="25" t="s">
        <v>508</v>
      </c>
      <c r="G22" s="3" t="s">
        <v>458</v>
      </c>
      <c r="J22" s="18" t="s">
        <v>479</v>
      </c>
      <c r="K22" s="22">
        <v>33600</v>
      </c>
    </row>
    <row r="23" spans="1:11" x14ac:dyDescent="0.25">
      <c r="A23" s="11" t="s">
        <v>442</v>
      </c>
      <c r="B23" s="14" t="s">
        <v>446</v>
      </c>
      <c r="C23" s="3">
        <v>50432448</v>
      </c>
      <c r="D23" s="2">
        <v>4001</v>
      </c>
      <c r="E23" s="25" t="s">
        <v>509</v>
      </c>
      <c r="G23" s="3" t="s">
        <v>451</v>
      </c>
      <c r="J23" s="18">
        <v>45632</v>
      </c>
      <c r="K23" s="21">
        <v>3730</v>
      </c>
    </row>
    <row r="24" spans="1:11" x14ac:dyDescent="0.25">
      <c r="A24" s="11" t="s">
        <v>442</v>
      </c>
      <c r="B24" s="14" t="s">
        <v>444</v>
      </c>
      <c r="C24" s="3">
        <v>50493520</v>
      </c>
      <c r="D24" s="2">
        <v>9687</v>
      </c>
      <c r="E24" s="25" t="s">
        <v>510</v>
      </c>
      <c r="G24" s="3" t="s">
        <v>454</v>
      </c>
      <c r="J24" s="18">
        <v>45632</v>
      </c>
      <c r="K24" s="21">
        <v>33000</v>
      </c>
    </row>
    <row r="25" spans="1:11" x14ac:dyDescent="0.25">
      <c r="A25" s="11" t="s">
        <v>442</v>
      </c>
      <c r="B25" s="14" t="s">
        <v>446</v>
      </c>
      <c r="C25" s="3">
        <v>40467990</v>
      </c>
      <c r="D25" s="2">
        <v>7650</v>
      </c>
      <c r="E25" s="25" t="s">
        <v>511</v>
      </c>
      <c r="G25" s="3" t="s">
        <v>451</v>
      </c>
      <c r="J25" s="18">
        <v>45632</v>
      </c>
      <c r="K25" s="21">
        <v>41240</v>
      </c>
    </row>
    <row r="26" spans="1:11" x14ac:dyDescent="0.25">
      <c r="A26" s="11" t="s">
        <v>442</v>
      </c>
      <c r="B26" s="14" t="s">
        <v>446</v>
      </c>
      <c r="C26" s="3">
        <v>60459145</v>
      </c>
      <c r="D26" s="2">
        <v>9128</v>
      </c>
      <c r="E26" s="25" t="s">
        <v>512</v>
      </c>
      <c r="G26" s="3" t="s">
        <v>451</v>
      </c>
      <c r="J26" s="18">
        <v>45632</v>
      </c>
      <c r="K26" s="21">
        <v>3730</v>
      </c>
    </row>
    <row r="27" spans="1:11" x14ac:dyDescent="0.25">
      <c r="A27" s="11" t="s">
        <v>442</v>
      </c>
      <c r="B27" s="14" t="s">
        <v>446</v>
      </c>
      <c r="C27" s="3">
        <v>50443144</v>
      </c>
      <c r="D27" s="2">
        <v>3769</v>
      </c>
      <c r="E27" s="25" t="s">
        <v>513</v>
      </c>
      <c r="G27" s="3" t="s">
        <v>451</v>
      </c>
      <c r="J27" s="18">
        <v>45632</v>
      </c>
      <c r="K27" s="21">
        <v>30930</v>
      </c>
    </row>
    <row r="28" spans="1:11" x14ac:dyDescent="0.25">
      <c r="A28" s="11" t="s">
        <v>442</v>
      </c>
      <c r="B28" s="14" t="s">
        <v>444</v>
      </c>
      <c r="C28" s="3">
        <v>40461023</v>
      </c>
      <c r="D28" s="2">
        <v>10069</v>
      </c>
      <c r="E28" s="25" t="s">
        <v>514</v>
      </c>
      <c r="G28" s="3" t="s">
        <v>454</v>
      </c>
      <c r="J28" s="18">
        <v>45632</v>
      </c>
      <c r="K28" s="21">
        <v>24750</v>
      </c>
    </row>
    <row r="29" spans="1:11" x14ac:dyDescent="0.25">
      <c r="A29" s="11" t="s">
        <v>442</v>
      </c>
      <c r="B29" s="14" t="s">
        <v>446</v>
      </c>
      <c r="C29" s="3">
        <v>40454189</v>
      </c>
      <c r="D29" s="2">
        <v>9374</v>
      </c>
      <c r="E29" s="25" t="s">
        <v>515</v>
      </c>
      <c r="G29" s="3" t="s">
        <v>455</v>
      </c>
      <c r="J29" s="18">
        <v>45476</v>
      </c>
      <c r="K29" s="21">
        <v>21178</v>
      </c>
    </row>
    <row r="30" spans="1:11" x14ac:dyDescent="0.25">
      <c r="A30" s="11" t="s">
        <v>442</v>
      </c>
      <c r="B30" s="14" t="s">
        <v>443</v>
      </c>
      <c r="C30" s="3">
        <v>40472219</v>
      </c>
      <c r="D30" s="2">
        <v>1290</v>
      </c>
      <c r="E30" s="25" t="s">
        <v>516</v>
      </c>
      <c r="G30" s="3" t="s">
        <v>454</v>
      </c>
      <c r="J30" s="18">
        <v>45539</v>
      </c>
      <c r="K30" s="21">
        <v>16500</v>
      </c>
    </row>
    <row r="31" spans="1:11" x14ac:dyDescent="0.25">
      <c r="A31" s="11" t="s">
        <v>442</v>
      </c>
      <c r="B31" s="14" t="s">
        <v>446</v>
      </c>
      <c r="C31" s="3">
        <v>50488870</v>
      </c>
      <c r="D31" s="2">
        <v>1305</v>
      </c>
      <c r="E31" s="25" t="s">
        <v>517</v>
      </c>
      <c r="G31" s="3" t="s">
        <v>451</v>
      </c>
      <c r="J31" s="18">
        <v>45632</v>
      </c>
      <c r="K31" s="21">
        <v>41240</v>
      </c>
    </row>
    <row r="32" spans="1:11" x14ac:dyDescent="0.25">
      <c r="A32" s="11" t="s">
        <v>442</v>
      </c>
      <c r="B32" s="14" t="s">
        <v>446</v>
      </c>
      <c r="C32" s="3">
        <v>50488849</v>
      </c>
      <c r="D32" s="2">
        <v>9486</v>
      </c>
      <c r="E32" s="25" t="s">
        <v>518</v>
      </c>
      <c r="G32" s="3" t="s">
        <v>458</v>
      </c>
      <c r="J32" s="18" t="s">
        <v>477</v>
      </c>
      <c r="K32" s="21">
        <v>39600</v>
      </c>
    </row>
    <row r="33" spans="1:11" x14ac:dyDescent="0.25">
      <c r="A33" s="11" t="s">
        <v>442</v>
      </c>
      <c r="B33" s="14" t="s">
        <v>446</v>
      </c>
      <c r="C33" s="3">
        <v>50432461</v>
      </c>
      <c r="D33" s="2">
        <v>4178</v>
      </c>
      <c r="E33" s="25" t="s">
        <v>519</v>
      </c>
      <c r="G33" s="3" t="s">
        <v>451</v>
      </c>
      <c r="J33" s="18">
        <v>45632</v>
      </c>
      <c r="K33" s="21">
        <v>20620</v>
      </c>
    </row>
    <row r="34" spans="1:11" x14ac:dyDescent="0.25">
      <c r="A34" s="11" t="s">
        <v>442</v>
      </c>
      <c r="B34" s="14" t="s">
        <v>443</v>
      </c>
      <c r="C34" s="3">
        <v>40470795</v>
      </c>
      <c r="D34" s="2">
        <v>8422</v>
      </c>
      <c r="E34" s="25" t="s">
        <v>520</v>
      </c>
      <c r="G34" s="3" t="s">
        <v>451</v>
      </c>
      <c r="J34" s="18">
        <v>45632</v>
      </c>
      <c r="K34" s="21">
        <v>3730</v>
      </c>
    </row>
    <row r="35" spans="1:11" x14ac:dyDescent="0.25">
      <c r="A35" s="11" t="s">
        <v>442</v>
      </c>
      <c r="B35" s="14" t="s">
        <v>446</v>
      </c>
      <c r="C35" s="3">
        <v>40448943</v>
      </c>
      <c r="D35" s="2">
        <v>9686</v>
      </c>
      <c r="E35" s="25" t="s">
        <v>521</v>
      </c>
      <c r="G35" s="3" t="s">
        <v>459</v>
      </c>
      <c r="J35" s="18">
        <v>45632</v>
      </c>
      <c r="K35" s="21">
        <v>74631</v>
      </c>
    </row>
    <row r="36" spans="1:11" x14ac:dyDescent="0.25">
      <c r="A36" s="11" t="s">
        <v>442</v>
      </c>
      <c r="B36" s="14" t="s">
        <v>444</v>
      </c>
      <c r="C36" s="3">
        <v>60459189</v>
      </c>
      <c r="D36" s="2">
        <v>3786</v>
      </c>
      <c r="E36" s="3" t="s">
        <v>522</v>
      </c>
      <c r="G36" s="3" t="s">
        <v>457</v>
      </c>
      <c r="J36" s="18" t="s">
        <v>477</v>
      </c>
      <c r="K36" s="21">
        <v>47673</v>
      </c>
    </row>
    <row r="37" spans="1:11" x14ac:dyDescent="0.25">
      <c r="A37" s="11" t="s">
        <v>442</v>
      </c>
      <c r="B37" s="14" t="s">
        <v>447</v>
      </c>
      <c r="C37" s="3">
        <v>50493539</v>
      </c>
      <c r="D37" s="2">
        <v>7307</v>
      </c>
      <c r="E37" s="25" t="s">
        <v>523</v>
      </c>
      <c r="G37" s="3" t="s">
        <v>452</v>
      </c>
      <c r="J37" s="18">
        <v>45327</v>
      </c>
      <c r="K37" s="21">
        <v>55170</v>
      </c>
    </row>
    <row r="38" spans="1:11" x14ac:dyDescent="0.25">
      <c r="A38" s="11" t="s">
        <v>442</v>
      </c>
      <c r="B38" s="14" t="s">
        <v>445</v>
      </c>
      <c r="C38" s="3">
        <v>60415374</v>
      </c>
      <c r="D38" s="2">
        <v>4287</v>
      </c>
      <c r="E38" s="25" t="s">
        <v>524</v>
      </c>
      <c r="G38" s="3" t="s">
        <v>451</v>
      </c>
      <c r="J38" s="18">
        <v>45632</v>
      </c>
      <c r="K38" s="21">
        <v>41240</v>
      </c>
    </row>
    <row r="39" spans="1:11" x14ac:dyDescent="0.25">
      <c r="A39" s="11" t="s">
        <v>442</v>
      </c>
      <c r="B39" s="14" t="s">
        <v>443</v>
      </c>
      <c r="C39" s="3">
        <v>40416749</v>
      </c>
      <c r="D39" s="2">
        <v>9184</v>
      </c>
      <c r="E39" s="25" t="s">
        <v>525</v>
      </c>
      <c r="G39" s="3" t="s">
        <v>458</v>
      </c>
      <c r="J39" s="18">
        <v>45539</v>
      </c>
      <c r="K39" s="21">
        <v>55000</v>
      </c>
    </row>
    <row r="40" spans="1:11" x14ac:dyDescent="0.25">
      <c r="A40" s="11" t="s">
        <v>442</v>
      </c>
      <c r="B40" s="14" t="s">
        <v>446</v>
      </c>
      <c r="C40" s="3">
        <v>60462591</v>
      </c>
      <c r="D40" s="2">
        <v>9014</v>
      </c>
      <c r="E40" s="25" t="s">
        <v>526</v>
      </c>
      <c r="G40" s="3" t="s">
        <v>460</v>
      </c>
      <c r="J40" s="18">
        <v>45632</v>
      </c>
      <c r="K40" s="21">
        <v>18000</v>
      </c>
    </row>
    <row r="41" spans="1:11" x14ac:dyDescent="0.25">
      <c r="A41" s="11" t="s">
        <v>442</v>
      </c>
      <c r="B41" s="14" t="s">
        <v>446</v>
      </c>
      <c r="C41" s="3">
        <v>40448930</v>
      </c>
      <c r="D41" s="2">
        <v>8492</v>
      </c>
      <c r="E41" s="25" t="s">
        <v>527</v>
      </c>
      <c r="G41" s="3" t="s">
        <v>461</v>
      </c>
      <c r="J41" s="18">
        <v>45539</v>
      </c>
      <c r="K41" s="21">
        <v>13000</v>
      </c>
    </row>
    <row r="42" spans="1:11" x14ac:dyDescent="0.25">
      <c r="A42" s="11" t="s">
        <v>442</v>
      </c>
      <c r="B42" s="14" t="s">
        <v>444</v>
      </c>
      <c r="C42" s="3">
        <v>50488481</v>
      </c>
      <c r="D42" s="2">
        <v>4097</v>
      </c>
      <c r="E42" s="25" t="s">
        <v>528</v>
      </c>
      <c r="G42" s="3" t="s">
        <v>451</v>
      </c>
      <c r="J42" s="18">
        <v>45632</v>
      </c>
      <c r="K42" s="21">
        <v>14040</v>
      </c>
    </row>
    <row r="43" spans="1:11" x14ac:dyDescent="0.25">
      <c r="A43" s="12"/>
      <c r="B43" s="12"/>
      <c r="C43" s="12"/>
      <c r="D43" s="12"/>
      <c r="E43" s="12"/>
      <c r="G43" s="12"/>
      <c r="J43" s="12"/>
      <c r="K43" s="23">
        <f>SUM(K2:K42)</f>
        <v>1247630</v>
      </c>
    </row>
    <row r="44" spans="1:11" x14ac:dyDescent="0.25">
      <c r="A44" s="12"/>
      <c r="B44" s="12"/>
      <c r="C44" s="12"/>
      <c r="D44" s="12"/>
      <c r="E44" s="12"/>
      <c r="G44" s="16" t="s">
        <v>462</v>
      </c>
      <c r="J44" s="12"/>
      <c r="K44" s="12"/>
    </row>
    <row r="45" spans="1:11" x14ac:dyDescent="0.25">
      <c r="A45" s="13" t="s">
        <v>442</v>
      </c>
      <c r="B45" s="13" t="s">
        <v>444</v>
      </c>
      <c r="C45" s="15">
        <v>50489245</v>
      </c>
      <c r="D45" s="13">
        <v>9730</v>
      </c>
      <c r="E45" s="17" t="s">
        <v>529</v>
      </c>
      <c r="G45" s="15" t="s">
        <v>463</v>
      </c>
      <c r="J45" s="19">
        <v>45605</v>
      </c>
      <c r="K45" s="24">
        <v>23712</v>
      </c>
    </row>
    <row r="46" spans="1:11" x14ac:dyDescent="0.25">
      <c r="A46" s="13" t="s">
        <v>442</v>
      </c>
      <c r="B46" s="13" t="s">
        <v>443</v>
      </c>
      <c r="C46" s="15">
        <v>40475937</v>
      </c>
      <c r="D46" s="13">
        <v>5279</v>
      </c>
      <c r="E46" s="17" t="s">
        <v>488</v>
      </c>
      <c r="G46" s="15" t="s">
        <v>463</v>
      </c>
      <c r="J46" s="19">
        <v>45809</v>
      </c>
      <c r="K46" s="24">
        <v>99842</v>
      </c>
    </row>
    <row r="47" spans="1:11" x14ac:dyDescent="0.25">
      <c r="A47" s="13" t="s">
        <v>442</v>
      </c>
      <c r="B47" s="13" t="s">
        <v>447</v>
      </c>
      <c r="C47" s="15">
        <v>40438333</v>
      </c>
      <c r="D47" s="13">
        <v>4685</v>
      </c>
      <c r="E47" s="17" t="s">
        <v>530</v>
      </c>
      <c r="G47" s="15" t="s">
        <v>463</v>
      </c>
      <c r="J47" s="19">
        <v>45809</v>
      </c>
      <c r="K47" s="24">
        <v>59280</v>
      </c>
    </row>
    <row r="48" spans="1:11" x14ac:dyDescent="0.25">
      <c r="A48" s="13" t="s">
        <v>442</v>
      </c>
      <c r="B48" s="13" t="s">
        <v>447</v>
      </c>
      <c r="C48" s="15">
        <v>50435841</v>
      </c>
      <c r="D48" s="13">
        <v>7139</v>
      </c>
      <c r="E48" s="17" t="s">
        <v>531</v>
      </c>
      <c r="G48" s="15" t="s">
        <v>463</v>
      </c>
      <c r="J48" s="19" t="s">
        <v>480</v>
      </c>
      <c r="K48" s="24">
        <v>4225</v>
      </c>
    </row>
    <row r="49" spans="1:11" x14ac:dyDescent="0.25">
      <c r="A49" s="13" t="s">
        <v>442</v>
      </c>
      <c r="B49" s="13" t="s">
        <v>447</v>
      </c>
      <c r="C49" s="15">
        <v>40492142</v>
      </c>
      <c r="D49" s="13">
        <v>9465</v>
      </c>
      <c r="E49" s="17" t="s">
        <v>532</v>
      </c>
      <c r="G49" s="15" t="s">
        <v>451</v>
      </c>
      <c r="J49" s="19">
        <v>45809</v>
      </c>
      <c r="K49" s="24">
        <v>59280</v>
      </c>
    </row>
    <row r="50" spans="1:11" x14ac:dyDescent="0.25">
      <c r="A50" s="13" t="s">
        <v>442</v>
      </c>
      <c r="B50" s="13" t="s">
        <v>446</v>
      </c>
      <c r="C50" s="15">
        <v>50489268</v>
      </c>
      <c r="D50" s="13">
        <v>8651</v>
      </c>
      <c r="E50" s="17" t="s">
        <v>533</v>
      </c>
      <c r="G50" s="15" t="s">
        <v>451</v>
      </c>
      <c r="J50" s="19">
        <v>45809</v>
      </c>
      <c r="K50" s="24">
        <v>74742</v>
      </c>
    </row>
    <row r="51" spans="1:11" x14ac:dyDescent="0.25">
      <c r="A51" s="13" t="s">
        <v>442</v>
      </c>
      <c r="B51" s="13" t="s">
        <v>444</v>
      </c>
      <c r="C51" s="15">
        <v>50498692</v>
      </c>
      <c r="D51" s="13">
        <v>4447</v>
      </c>
      <c r="E51" s="17" t="s">
        <v>489</v>
      </c>
      <c r="G51" s="15" t="s">
        <v>452</v>
      </c>
      <c r="J51" s="19">
        <v>45363</v>
      </c>
      <c r="K51" s="24">
        <v>91750</v>
      </c>
    </row>
    <row r="52" spans="1:11" x14ac:dyDescent="0.25">
      <c r="A52" s="13" t="s">
        <v>442</v>
      </c>
      <c r="B52" s="13" t="s">
        <v>446</v>
      </c>
      <c r="C52" s="15">
        <v>50432476</v>
      </c>
      <c r="D52" s="13">
        <v>3879</v>
      </c>
      <c r="E52" s="17" t="s">
        <v>534</v>
      </c>
      <c r="G52" s="15" t="s">
        <v>452</v>
      </c>
      <c r="J52" s="19">
        <v>45363</v>
      </c>
      <c r="K52" s="24">
        <v>77000</v>
      </c>
    </row>
    <row r="53" spans="1:11" x14ac:dyDescent="0.25">
      <c r="A53" s="13" t="s">
        <v>442</v>
      </c>
      <c r="B53" s="13" t="s">
        <v>447</v>
      </c>
      <c r="C53" s="15">
        <v>40152405</v>
      </c>
      <c r="D53" s="13">
        <v>7139</v>
      </c>
      <c r="E53" s="17" t="s">
        <v>535</v>
      </c>
      <c r="G53" s="15" t="s">
        <v>463</v>
      </c>
      <c r="J53" s="19" t="s">
        <v>480</v>
      </c>
      <c r="K53" s="24">
        <v>4225</v>
      </c>
    </row>
    <row r="54" spans="1:11" x14ac:dyDescent="0.25">
      <c r="A54" s="13" t="s">
        <v>442</v>
      </c>
      <c r="B54" s="13" t="s">
        <v>448</v>
      </c>
      <c r="C54" s="15">
        <v>40472279</v>
      </c>
      <c r="D54" s="13">
        <v>1433</v>
      </c>
      <c r="E54" s="17" t="s">
        <v>536</v>
      </c>
      <c r="G54" s="15" t="s">
        <v>451</v>
      </c>
      <c r="J54" s="19">
        <v>45809</v>
      </c>
      <c r="K54" s="24">
        <v>116742</v>
      </c>
    </row>
    <row r="55" spans="1:11" x14ac:dyDescent="0.25">
      <c r="A55" s="13" t="s">
        <v>442</v>
      </c>
      <c r="B55" s="13" t="s">
        <v>446</v>
      </c>
      <c r="C55" s="15">
        <v>50493586</v>
      </c>
      <c r="D55" s="13">
        <v>4446</v>
      </c>
      <c r="E55" s="17" t="s">
        <v>537</v>
      </c>
      <c r="G55" s="15" t="s">
        <v>464</v>
      </c>
      <c r="J55" s="19">
        <v>45809</v>
      </c>
      <c r="K55" s="24">
        <v>66000</v>
      </c>
    </row>
    <row r="56" spans="1:11" x14ac:dyDescent="0.25">
      <c r="A56" s="13" t="s">
        <v>442</v>
      </c>
      <c r="B56" s="13" t="s">
        <v>445</v>
      </c>
      <c r="C56" s="15">
        <v>50489224</v>
      </c>
      <c r="D56" s="13">
        <v>8317</v>
      </c>
      <c r="E56" s="17" t="s">
        <v>491</v>
      </c>
      <c r="G56" s="15" t="s">
        <v>451</v>
      </c>
      <c r="J56" s="19">
        <v>45809</v>
      </c>
      <c r="K56" s="24">
        <v>35568</v>
      </c>
    </row>
    <row r="57" spans="1:11" x14ac:dyDescent="0.25">
      <c r="A57" s="13" t="s">
        <v>442</v>
      </c>
      <c r="B57" s="13" t="s">
        <v>447</v>
      </c>
      <c r="C57" s="15">
        <v>50493559</v>
      </c>
      <c r="D57" s="13">
        <v>9295</v>
      </c>
      <c r="E57" s="26" t="s">
        <v>538</v>
      </c>
      <c r="G57" s="15" t="s">
        <v>451</v>
      </c>
      <c r="J57" s="19">
        <v>45809</v>
      </c>
      <c r="K57" s="24">
        <v>59280</v>
      </c>
    </row>
    <row r="58" spans="1:11" x14ac:dyDescent="0.25">
      <c r="A58" s="13" t="s">
        <v>442</v>
      </c>
      <c r="B58" s="13" t="s">
        <v>444</v>
      </c>
      <c r="C58" s="15">
        <v>50493521</v>
      </c>
      <c r="D58" s="13">
        <v>7464</v>
      </c>
      <c r="E58" s="26" t="s">
        <v>495</v>
      </c>
      <c r="G58" s="15" t="s">
        <v>454</v>
      </c>
      <c r="J58" s="19">
        <v>45809</v>
      </c>
      <c r="K58" s="24">
        <v>36000</v>
      </c>
    </row>
    <row r="59" spans="1:11" x14ac:dyDescent="0.25">
      <c r="A59" s="13" t="s">
        <v>442</v>
      </c>
      <c r="B59" s="13" t="s">
        <v>446</v>
      </c>
      <c r="C59" s="15">
        <v>60459995</v>
      </c>
      <c r="D59" s="13">
        <v>4818</v>
      </c>
      <c r="E59" s="17" t="s">
        <v>539</v>
      </c>
      <c r="G59" s="17" t="s">
        <v>465</v>
      </c>
      <c r="J59" s="19">
        <v>45514</v>
      </c>
      <c r="K59" s="24">
        <v>19300</v>
      </c>
    </row>
    <row r="60" spans="1:11" x14ac:dyDescent="0.25">
      <c r="A60" s="13" t="s">
        <v>442</v>
      </c>
      <c r="B60" s="13" t="s">
        <v>444</v>
      </c>
      <c r="C60" s="15">
        <v>50489212</v>
      </c>
      <c r="D60" s="13">
        <v>1817</v>
      </c>
      <c r="E60" s="17" t="s">
        <v>498</v>
      </c>
      <c r="G60" s="15" t="s">
        <v>454</v>
      </c>
      <c r="J60" s="19" t="s">
        <v>481</v>
      </c>
      <c r="K60" s="24">
        <v>36000</v>
      </c>
    </row>
    <row r="61" spans="1:11" x14ac:dyDescent="0.25">
      <c r="A61" s="13" t="s">
        <v>442</v>
      </c>
      <c r="B61" s="13" t="s">
        <v>444</v>
      </c>
      <c r="C61" s="15">
        <v>40492605</v>
      </c>
      <c r="D61" s="13">
        <v>9430</v>
      </c>
      <c r="E61" s="17" t="s">
        <v>497</v>
      </c>
      <c r="G61" s="15" t="s">
        <v>451</v>
      </c>
      <c r="J61" s="19">
        <v>45809</v>
      </c>
      <c r="K61" s="24">
        <v>59280</v>
      </c>
    </row>
    <row r="62" spans="1:11" x14ac:dyDescent="0.25">
      <c r="A62" s="13" t="s">
        <v>442</v>
      </c>
      <c r="B62" s="13" t="s">
        <v>447</v>
      </c>
      <c r="C62" s="15">
        <v>40492101</v>
      </c>
      <c r="D62" s="13">
        <v>4098</v>
      </c>
      <c r="E62" s="26" t="s">
        <v>540</v>
      </c>
      <c r="G62" s="15" t="s">
        <v>454</v>
      </c>
      <c r="J62" s="19">
        <v>45809</v>
      </c>
      <c r="K62" s="24">
        <v>45000</v>
      </c>
    </row>
    <row r="63" spans="1:11" x14ac:dyDescent="0.25">
      <c r="A63" s="13" t="s">
        <v>442</v>
      </c>
      <c r="B63" s="13" t="s">
        <v>446</v>
      </c>
      <c r="C63" s="15">
        <v>30706944</v>
      </c>
      <c r="D63" s="13">
        <v>10454</v>
      </c>
      <c r="E63" s="26" t="s">
        <v>541</v>
      </c>
      <c r="G63" s="15" t="s">
        <v>466</v>
      </c>
      <c r="J63" s="19" t="s">
        <v>482</v>
      </c>
      <c r="K63" s="24">
        <v>85000</v>
      </c>
    </row>
    <row r="64" spans="1:11" x14ac:dyDescent="0.25">
      <c r="A64" s="13" t="s">
        <v>442</v>
      </c>
      <c r="B64" s="13" t="s">
        <v>444</v>
      </c>
      <c r="C64" s="15">
        <v>50489256</v>
      </c>
      <c r="D64" s="13">
        <v>7961</v>
      </c>
      <c r="E64" s="26" t="s">
        <v>542</v>
      </c>
      <c r="G64" s="15" t="s">
        <v>467</v>
      </c>
      <c r="J64" s="19">
        <v>45301</v>
      </c>
      <c r="K64" s="24">
        <v>25000</v>
      </c>
    </row>
    <row r="65" spans="1:11" x14ac:dyDescent="0.25">
      <c r="A65" s="13" t="s">
        <v>442</v>
      </c>
      <c r="B65" s="13" t="s">
        <v>446</v>
      </c>
      <c r="C65" s="15">
        <v>40452698</v>
      </c>
      <c r="D65" s="13">
        <v>9644</v>
      </c>
      <c r="E65" s="26" t="s">
        <v>499</v>
      </c>
      <c r="G65" s="15" t="s">
        <v>468</v>
      </c>
      <c r="J65" s="19">
        <v>45809</v>
      </c>
      <c r="K65" s="24">
        <v>45500</v>
      </c>
    </row>
    <row r="66" spans="1:11" x14ac:dyDescent="0.25">
      <c r="A66" s="13" t="s">
        <v>442</v>
      </c>
      <c r="B66" s="13" t="s">
        <v>449</v>
      </c>
      <c r="C66" s="15">
        <v>50443175</v>
      </c>
      <c r="D66" s="13">
        <v>9586</v>
      </c>
      <c r="E66" s="26" t="s">
        <v>543</v>
      </c>
      <c r="G66" s="17" t="s">
        <v>469</v>
      </c>
      <c r="J66" s="19">
        <v>45809</v>
      </c>
      <c r="K66" s="24">
        <v>35000</v>
      </c>
    </row>
    <row r="67" spans="1:11" x14ac:dyDescent="0.25">
      <c r="A67" s="13" t="s">
        <v>442</v>
      </c>
      <c r="B67" s="13" t="s">
        <v>444</v>
      </c>
      <c r="C67" s="15">
        <v>40476270</v>
      </c>
      <c r="D67" s="13">
        <v>8288</v>
      </c>
      <c r="E67" s="26" t="s">
        <v>500</v>
      </c>
      <c r="G67" s="15" t="s">
        <v>470</v>
      </c>
      <c r="J67" s="19" t="s">
        <v>483</v>
      </c>
      <c r="K67" s="24">
        <v>71565</v>
      </c>
    </row>
    <row r="68" spans="1:11" x14ac:dyDescent="0.25">
      <c r="A68" s="13" t="s">
        <v>442</v>
      </c>
      <c r="B68" s="13" t="s">
        <v>447</v>
      </c>
      <c r="C68" s="15">
        <v>50493600</v>
      </c>
      <c r="D68" s="13">
        <v>3748</v>
      </c>
      <c r="E68" s="26" t="s">
        <v>502</v>
      </c>
      <c r="G68" s="15" t="s">
        <v>451</v>
      </c>
      <c r="J68" s="19">
        <v>45809</v>
      </c>
      <c r="K68" s="24">
        <v>35568</v>
      </c>
    </row>
    <row r="69" spans="1:11" x14ac:dyDescent="0.25">
      <c r="A69" s="13" t="s">
        <v>442</v>
      </c>
      <c r="B69" s="13" t="s">
        <v>447</v>
      </c>
      <c r="C69" s="15">
        <v>30915525</v>
      </c>
      <c r="D69" s="13">
        <v>3738</v>
      </c>
      <c r="E69" s="26" t="s">
        <v>503</v>
      </c>
      <c r="G69" s="15" t="s">
        <v>454</v>
      </c>
      <c r="J69" s="19">
        <v>45363</v>
      </c>
      <c r="K69" s="24">
        <v>27000</v>
      </c>
    </row>
    <row r="70" spans="1:11" x14ac:dyDescent="0.25">
      <c r="A70" s="13" t="s">
        <v>442</v>
      </c>
      <c r="B70" s="13" t="s">
        <v>446</v>
      </c>
      <c r="C70" s="15">
        <v>50488883</v>
      </c>
      <c r="D70" s="13">
        <v>7765</v>
      </c>
      <c r="E70" s="26" t="s">
        <v>504</v>
      </c>
      <c r="G70" s="15" t="s">
        <v>456</v>
      </c>
      <c r="J70" s="19">
        <v>45363</v>
      </c>
      <c r="K70" s="24">
        <v>30000</v>
      </c>
    </row>
    <row r="71" spans="1:11" x14ac:dyDescent="0.25">
      <c r="A71" s="13" t="s">
        <v>442</v>
      </c>
      <c r="B71" s="13" t="s">
        <v>446</v>
      </c>
      <c r="C71" s="15">
        <v>50443504</v>
      </c>
      <c r="D71" s="13">
        <v>5585</v>
      </c>
      <c r="E71" s="17" t="s">
        <v>505</v>
      </c>
      <c r="G71" s="15" t="s">
        <v>463</v>
      </c>
      <c r="J71" s="19">
        <v>45809</v>
      </c>
      <c r="K71" s="24">
        <v>56274</v>
      </c>
    </row>
    <row r="72" spans="1:11" x14ac:dyDescent="0.25">
      <c r="A72" s="13" t="s">
        <v>442</v>
      </c>
      <c r="B72" s="13" t="s">
        <v>444</v>
      </c>
      <c r="C72" s="15">
        <v>50489270</v>
      </c>
      <c r="D72" s="13">
        <v>6934</v>
      </c>
      <c r="E72" s="26" t="s">
        <v>544</v>
      </c>
      <c r="G72" s="15" t="s">
        <v>463</v>
      </c>
      <c r="J72" s="19">
        <v>45809</v>
      </c>
      <c r="K72" s="24">
        <v>59280</v>
      </c>
    </row>
    <row r="73" spans="1:11" x14ac:dyDescent="0.25">
      <c r="A73" s="13" t="s">
        <v>442</v>
      </c>
      <c r="B73" s="13" t="s">
        <v>445</v>
      </c>
      <c r="C73" s="15">
        <v>50499697</v>
      </c>
      <c r="D73" s="13">
        <v>9416</v>
      </c>
      <c r="E73" s="26" t="s">
        <v>545</v>
      </c>
      <c r="G73" s="15" t="s">
        <v>460</v>
      </c>
      <c r="J73" s="19">
        <v>45809</v>
      </c>
      <c r="K73" s="24">
        <v>26000</v>
      </c>
    </row>
    <row r="74" spans="1:11" x14ac:dyDescent="0.25">
      <c r="A74" s="13" t="s">
        <v>442</v>
      </c>
      <c r="B74" s="13" t="s">
        <v>446</v>
      </c>
      <c r="C74" s="15">
        <v>50493505</v>
      </c>
      <c r="D74" s="13">
        <v>9176</v>
      </c>
      <c r="E74" s="26" t="s">
        <v>506</v>
      </c>
      <c r="G74" s="15" t="s">
        <v>463</v>
      </c>
      <c r="J74" s="19">
        <v>45809</v>
      </c>
      <c r="K74" s="24">
        <v>68130</v>
      </c>
    </row>
    <row r="75" spans="1:11" x14ac:dyDescent="0.25">
      <c r="A75" s="13" t="s">
        <v>442</v>
      </c>
      <c r="B75" s="13" t="s">
        <v>446</v>
      </c>
      <c r="C75" s="15">
        <v>40416892</v>
      </c>
      <c r="D75" s="13">
        <v>7519</v>
      </c>
      <c r="E75" s="17" t="s">
        <v>507</v>
      </c>
      <c r="G75" s="15" t="s">
        <v>458</v>
      </c>
      <c r="J75" s="19">
        <v>45483</v>
      </c>
      <c r="K75" s="24">
        <v>15125</v>
      </c>
    </row>
    <row r="76" spans="1:11" x14ac:dyDescent="0.25">
      <c r="A76" s="13" t="s">
        <v>442</v>
      </c>
      <c r="B76" s="13" t="s">
        <v>445</v>
      </c>
      <c r="C76" s="15">
        <v>50493508</v>
      </c>
      <c r="D76" s="13">
        <v>9355</v>
      </c>
      <c r="E76" s="26" t="s">
        <v>546</v>
      </c>
      <c r="G76" s="15" t="s">
        <v>463</v>
      </c>
      <c r="J76" s="19" t="s">
        <v>484</v>
      </c>
      <c r="K76" s="24">
        <v>35568</v>
      </c>
    </row>
    <row r="77" spans="1:11" x14ac:dyDescent="0.25">
      <c r="A77" s="13" t="s">
        <v>442</v>
      </c>
      <c r="B77" s="13" t="s">
        <v>445</v>
      </c>
      <c r="C77" s="15">
        <v>50432864</v>
      </c>
      <c r="D77" s="13">
        <v>9650</v>
      </c>
      <c r="E77" s="26" t="s">
        <v>547</v>
      </c>
      <c r="G77" s="15" t="s">
        <v>471</v>
      </c>
      <c r="J77" s="19" t="s">
        <v>485</v>
      </c>
      <c r="K77" s="24">
        <v>14960</v>
      </c>
    </row>
    <row r="78" spans="1:11" x14ac:dyDescent="0.25">
      <c r="A78" s="13" t="s">
        <v>442</v>
      </c>
      <c r="B78" s="13" t="s">
        <v>446</v>
      </c>
      <c r="C78" s="15">
        <v>50432448</v>
      </c>
      <c r="D78" s="13">
        <v>4001</v>
      </c>
      <c r="E78" s="26" t="s">
        <v>509</v>
      </c>
      <c r="G78" s="15" t="s">
        <v>463</v>
      </c>
      <c r="J78" s="19">
        <v>45809</v>
      </c>
      <c r="K78" s="24">
        <v>114042</v>
      </c>
    </row>
    <row r="79" spans="1:11" x14ac:dyDescent="0.25">
      <c r="A79" s="13" t="s">
        <v>442</v>
      </c>
      <c r="B79" s="13" t="s">
        <v>444</v>
      </c>
      <c r="C79" s="15">
        <v>40491749</v>
      </c>
      <c r="D79" s="13">
        <v>3768</v>
      </c>
      <c r="E79" s="26" t="s">
        <v>548</v>
      </c>
      <c r="G79" s="15" t="s">
        <v>466</v>
      </c>
      <c r="J79" s="19">
        <v>45605</v>
      </c>
      <c r="K79" s="24">
        <v>130000</v>
      </c>
    </row>
    <row r="80" spans="1:11" x14ac:dyDescent="0.25">
      <c r="A80" s="13" t="s">
        <v>442</v>
      </c>
      <c r="B80" s="13" t="s">
        <v>444</v>
      </c>
      <c r="C80" s="15">
        <v>50493520</v>
      </c>
      <c r="D80" s="13">
        <v>9687</v>
      </c>
      <c r="E80" s="26" t="s">
        <v>510</v>
      </c>
      <c r="G80" s="15" t="s">
        <v>454</v>
      </c>
      <c r="J80" s="19">
        <v>45809</v>
      </c>
      <c r="K80" s="24">
        <v>27000</v>
      </c>
    </row>
    <row r="81" spans="1:11" x14ac:dyDescent="0.25">
      <c r="A81" s="13" t="s">
        <v>442</v>
      </c>
      <c r="B81" s="13" t="s">
        <v>446</v>
      </c>
      <c r="C81" s="15">
        <v>40448479</v>
      </c>
      <c r="D81" s="13">
        <v>9107</v>
      </c>
      <c r="E81" s="26" t="s">
        <v>549</v>
      </c>
      <c r="G81" s="15" t="s">
        <v>472</v>
      </c>
      <c r="J81" s="19">
        <v>45484</v>
      </c>
      <c r="K81" s="24">
        <v>142000</v>
      </c>
    </row>
    <row r="82" spans="1:11" x14ac:dyDescent="0.25">
      <c r="A82" s="13" t="s">
        <v>442</v>
      </c>
      <c r="B82" s="13" t="s">
        <v>446</v>
      </c>
      <c r="C82" s="15">
        <v>40452617</v>
      </c>
      <c r="D82" s="13">
        <v>10453</v>
      </c>
      <c r="E82" s="26" t="s">
        <v>550</v>
      </c>
      <c r="G82" s="15" t="s">
        <v>466</v>
      </c>
      <c r="J82" s="19" t="s">
        <v>482</v>
      </c>
      <c r="K82" s="24">
        <v>80000</v>
      </c>
    </row>
    <row r="83" spans="1:11" x14ac:dyDescent="0.25">
      <c r="A83" s="13" t="s">
        <v>442</v>
      </c>
      <c r="B83" s="13" t="s">
        <v>450</v>
      </c>
      <c r="C83" s="15">
        <v>40491711</v>
      </c>
      <c r="D83" s="13">
        <v>8947</v>
      </c>
      <c r="E83" s="26" t="s">
        <v>551</v>
      </c>
      <c r="G83" s="15" t="s">
        <v>473</v>
      </c>
      <c r="J83" s="19">
        <v>45301</v>
      </c>
      <c r="K83" s="24">
        <v>42000</v>
      </c>
    </row>
    <row r="84" spans="1:11" x14ac:dyDescent="0.25">
      <c r="A84" s="13" t="s">
        <v>442</v>
      </c>
      <c r="B84" s="13" t="s">
        <v>444</v>
      </c>
      <c r="C84" s="15">
        <v>50493520</v>
      </c>
      <c r="D84" s="13">
        <v>9687</v>
      </c>
      <c r="E84" s="26" t="s">
        <v>510</v>
      </c>
      <c r="G84" s="15" t="s">
        <v>454</v>
      </c>
      <c r="J84" s="19">
        <v>45363</v>
      </c>
      <c r="K84" s="24">
        <v>9000</v>
      </c>
    </row>
    <row r="85" spans="1:11" x14ac:dyDescent="0.25">
      <c r="A85" s="13" t="s">
        <v>442</v>
      </c>
      <c r="B85" s="13" t="s">
        <v>446</v>
      </c>
      <c r="C85" s="15">
        <v>60459145</v>
      </c>
      <c r="D85" s="13">
        <v>9128</v>
      </c>
      <c r="E85" s="26" t="s">
        <v>512</v>
      </c>
      <c r="G85" s="15" t="s">
        <v>463</v>
      </c>
      <c r="J85" s="19">
        <v>45363</v>
      </c>
      <c r="K85" s="24">
        <v>71136</v>
      </c>
    </row>
    <row r="86" spans="1:11" x14ac:dyDescent="0.25">
      <c r="A86" s="13" t="s">
        <v>442</v>
      </c>
      <c r="B86" s="13" t="s">
        <v>446</v>
      </c>
      <c r="C86" s="15">
        <v>40475321</v>
      </c>
      <c r="D86" s="13">
        <v>9794</v>
      </c>
      <c r="E86" s="26" t="s">
        <v>552</v>
      </c>
      <c r="G86" s="15" t="s">
        <v>474</v>
      </c>
      <c r="J86" s="19" t="s">
        <v>484</v>
      </c>
      <c r="K86" s="24">
        <v>27750</v>
      </c>
    </row>
    <row r="87" spans="1:11" x14ac:dyDescent="0.25">
      <c r="A87" s="13" t="s">
        <v>442</v>
      </c>
      <c r="B87" s="13" t="s">
        <v>446</v>
      </c>
      <c r="C87" s="15">
        <v>50443144</v>
      </c>
      <c r="D87" s="13">
        <v>3769</v>
      </c>
      <c r="E87" s="17" t="s">
        <v>513</v>
      </c>
      <c r="G87" s="15" t="s">
        <v>463</v>
      </c>
      <c r="J87" s="19">
        <v>45809</v>
      </c>
      <c r="K87" s="24">
        <v>68130</v>
      </c>
    </row>
    <row r="88" spans="1:11" x14ac:dyDescent="0.25">
      <c r="A88" s="13" t="s">
        <v>442</v>
      </c>
      <c r="B88" s="13" t="s">
        <v>444</v>
      </c>
      <c r="C88" s="15">
        <v>40461023</v>
      </c>
      <c r="D88" s="13">
        <v>10069</v>
      </c>
      <c r="E88" s="17" t="s">
        <v>553</v>
      </c>
      <c r="G88" s="15" t="s">
        <v>454</v>
      </c>
      <c r="J88" s="19">
        <v>45809</v>
      </c>
      <c r="K88" s="24">
        <v>36000</v>
      </c>
    </row>
    <row r="89" spans="1:11" x14ac:dyDescent="0.25">
      <c r="A89" s="13" t="s">
        <v>442</v>
      </c>
      <c r="B89" s="13" t="s">
        <v>446</v>
      </c>
      <c r="C89" s="15">
        <v>50488849</v>
      </c>
      <c r="D89" s="13">
        <v>9486</v>
      </c>
      <c r="E89" s="26" t="s">
        <v>518</v>
      </c>
      <c r="G89" s="15" t="s">
        <v>458</v>
      </c>
      <c r="J89" s="19" t="s">
        <v>483</v>
      </c>
      <c r="K89" s="24">
        <v>39600</v>
      </c>
    </row>
    <row r="90" spans="1:11" x14ac:dyDescent="0.25">
      <c r="A90" s="13" t="s">
        <v>442</v>
      </c>
      <c r="B90" s="13" t="s">
        <v>446</v>
      </c>
      <c r="C90" s="15">
        <v>50446056</v>
      </c>
      <c r="D90" s="13">
        <v>7143</v>
      </c>
      <c r="E90" s="26" t="s">
        <v>554</v>
      </c>
      <c r="G90" s="15" t="s">
        <v>475</v>
      </c>
      <c r="J90" s="19">
        <v>45809</v>
      </c>
      <c r="K90" s="24">
        <v>37500</v>
      </c>
    </row>
    <row r="91" spans="1:11" x14ac:dyDescent="0.25">
      <c r="A91" s="13" t="s">
        <v>442</v>
      </c>
      <c r="B91" s="13" t="s">
        <v>446</v>
      </c>
      <c r="C91" s="15">
        <v>50432461</v>
      </c>
      <c r="D91" s="13">
        <v>4178</v>
      </c>
      <c r="E91" s="26" t="s">
        <v>519</v>
      </c>
      <c r="G91" s="15" t="s">
        <v>463</v>
      </c>
      <c r="J91" s="19">
        <v>45484</v>
      </c>
      <c r="K91" s="24">
        <v>47424</v>
      </c>
    </row>
    <row r="92" spans="1:11" x14ac:dyDescent="0.25">
      <c r="A92" s="13" t="s">
        <v>442</v>
      </c>
      <c r="B92" s="13" t="s">
        <v>443</v>
      </c>
      <c r="C92" s="15">
        <v>40470795</v>
      </c>
      <c r="D92" s="13">
        <v>8422</v>
      </c>
      <c r="E92" s="26" t="s">
        <v>520</v>
      </c>
      <c r="G92" s="15" t="s">
        <v>463</v>
      </c>
      <c r="J92" s="19">
        <v>45363</v>
      </c>
      <c r="K92" s="24">
        <v>59280</v>
      </c>
    </row>
    <row r="93" spans="1:11" x14ac:dyDescent="0.25">
      <c r="A93" s="13" t="s">
        <v>442</v>
      </c>
      <c r="B93" s="13" t="s">
        <v>446</v>
      </c>
      <c r="C93" s="15">
        <v>40448943</v>
      </c>
      <c r="D93" s="13">
        <v>9686</v>
      </c>
      <c r="E93" s="17" t="s">
        <v>521</v>
      </c>
      <c r="G93" s="15" t="s">
        <v>459</v>
      </c>
      <c r="J93" s="19">
        <v>45809</v>
      </c>
      <c r="K93" s="24">
        <v>77235</v>
      </c>
    </row>
    <row r="94" spans="1:11" x14ac:dyDescent="0.25">
      <c r="A94" s="13" t="s">
        <v>442</v>
      </c>
      <c r="B94" s="13" t="s">
        <v>444</v>
      </c>
      <c r="C94" s="15">
        <v>60459189</v>
      </c>
      <c r="D94" s="13">
        <v>3786</v>
      </c>
      <c r="E94" s="17" t="s">
        <v>522</v>
      </c>
      <c r="G94" s="15" t="s">
        <v>457</v>
      </c>
      <c r="J94" s="19">
        <v>45484</v>
      </c>
      <c r="K94" s="24">
        <v>45783</v>
      </c>
    </row>
    <row r="95" spans="1:11" x14ac:dyDescent="0.25">
      <c r="A95" s="13" t="s">
        <v>442</v>
      </c>
      <c r="B95" s="13" t="s">
        <v>447</v>
      </c>
      <c r="C95" s="15">
        <v>50493539</v>
      </c>
      <c r="D95" s="13">
        <v>7307</v>
      </c>
      <c r="E95" s="17" t="s">
        <v>523</v>
      </c>
      <c r="G95" s="15" t="s">
        <v>452</v>
      </c>
      <c r="J95" s="19">
        <v>45809</v>
      </c>
      <c r="K95" s="24">
        <v>79000</v>
      </c>
    </row>
    <row r="96" spans="1:11" x14ac:dyDescent="0.25">
      <c r="A96" s="13" t="s">
        <v>442</v>
      </c>
      <c r="B96" s="13" t="s">
        <v>445</v>
      </c>
      <c r="C96" s="15">
        <v>60415374</v>
      </c>
      <c r="D96" s="13">
        <v>4287</v>
      </c>
      <c r="E96" s="17" t="s">
        <v>524</v>
      </c>
      <c r="G96" s="15" t="s">
        <v>463</v>
      </c>
      <c r="J96" s="19">
        <v>45809</v>
      </c>
      <c r="K96" s="24">
        <v>125442</v>
      </c>
    </row>
    <row r="97" spans="1:11" x14ac:dyDescent="0.25">
      <c r="A97" s="13" t="s">
        <v>442</v>
      </c>
      <c r="B97" s="13" t="s">
        <v>447</v>
      </c>
      <c r="C97" s="15">
        <v>50489208</v>
      </c>
      <c r="D97" s="13">
        <v>9926</v>
      </c>
      <c r="E97" s="17" t="s">
        <v>555</v>
      </c>
      <c r="G97" s="15" t="s">
        <v>463</v>
      </c>
      <c r="J97" s="19">
        <v>45809</v>
      </c>
      <c r="K97" s="24">
        <v>35568</v>
      </c>
    </row>
    <row r="98" spans="1:11" x14ac:dyDescent="0.25">
      <c r="A98" s="13" t="s">
        <v>442</v>
      </c>
      <c r="B98" s="13" t="s">
        <v>444</v>
      </c>
      <c r="C98" s="15">
        <v>50489236</v>
      </c>
      <c r="D98" s="13">
        <v>3789</v>
      </c>
      <c r="E98" s="17" t="s">
        <v>556</v>
      </c>
      <c r="G98" s="15" t="s">
        <v>463</v>
      </c>
      <c r="J98" s="19">
        <v>45809</v>
      </c>
      <c r="K98" s="24">
        <v>47424</v>
      </c>
    </row>
    <row r="99" spans="1:11" x14ac:dyDescent="0.25">
      <c r="A99" s="13" t="s">
        <v>442</v>
      </c>
      <c r="B99" s="13" t="s">
        <v>447</v>
      </c>
      <c r="C99" s="15">
        <v>40438969</v>
      </c>
      <c r="D99" s="13">
        <v>877</v>
      </c>
      <c r="E99" s="26" t="s">
        <v>557</v>
      </c>
      <c r="G99" s="15" t="s">
        <v>463</v>
      </c>
      <c r="J99" s="19">
        <v>45809</v>
      </c>
      <c r="K99" s="24">
        <v>47424</v>
      </c>
    </row>
    <row r="100" spans="1:11" x14ac:dyDescent="0.25">
      <c r="A100" s="13" t="s">
        <v>442</v>
      </c>
      <c r="B100" s="13" t="s">
        <v>443</v>
      </c>
      <c r="C100" s="15">
        <v>40416749</v>
      </c>
      <c r="D100" s="13">
        <v>9184</v>
      </c>
      <c r="E100" s="26" t="s">
        <v>525</v>
      </c>
      <c r="G100" s="15" t="s">
        <v>458</v>
      </c>
      <c r="J100" s="19">
        <v>45483</v>
      </c>
      <c r="K100" s="24">
        <v>55000</v>
      </c>
    </row>
    <row r="101" spans="1:11" x14ac:dyDescent="0.25">
      <c r="A101" s="13" t="s">
        <v>442</v>
      </c>
      <c r="B101" s="13" t="s">
        <v>446</v>
      </c>
      <c r="C101" s="15">
        <v>60462591</v>
      </c>
      <c r="D101" s="13">
        <v>9014</v>
      </c>
      <c r="E101" s="26" t="s">
        <v>526</v>
      </c>
      <c r="G101" s="15" t="s">
        <v>460</v>
      </c>
      <c r="J101" s="19" t="s">
        <v>486</v>
      </c>
      <c r="K101" s="24">
        <v>4500</v>
      </c>
    </row>
    <row r="102" spans="1:11" x14ac:dyDescent="0.25">
      <c r="A102" s="13" t="s">
        <v>442</v>
      </c>
      <c r="B102" s="13" t="s">
        <v>447</v>
      </c>
      <c r="C102" s="15">
        <v>50443563</v>
      </c>
      <c r="D102" s="13">
        <v>3481</v>
      </c>
      <c r="E102" s="17" t="s">
        <v>558</v>
      </c>
      <c r="G102" s="15" t="s">
        <v>454</v>
      </c>
      <c r="J102" s="19">
        <v>45363</v>
      </c>
      <c r="K102" s="24">
        <v>45000</v>
      </c>
    </row>
    <row r="103" spans="1:11" x14ac:dyDescent="0.25">
      <c r="A103" s="13" t="s">
        <v>442</v>
      </c>
      <c r="B103" s="13" t="s">
        <v>443</v>
      </c>
      <c r="C103" s="15">
        <v>60459208</v>
      </c>
      <c r="D103" s="13">
        <v>5279</v>
      </c>
      <c r="E103" s="17" t="s">
        <v>559</v>
      </c>
      <c r="G103" s="15" t="s">
        <v>463</v>
      </c>
      <c r="J103" s="19">
        <v>45809</v>
      </c>
      <c r="K103" s="24">
        <v>97486</v>
      </c>
    </row>
    <row r="104" spans="1:11" x14ac:dyDescent="0.25">
      <c r="A104" s="13" t="s">
        <v>442</v>
      </c>
      <c r="B104" s="13" t="s">
        <v>446</v>
      </c>
      <c r="C104" s="15">
        <v>50443596</v>
      </c>
      <c r="D104" s="13">
        <v>4688</v>
      </c>
      <c r="E104" s="17" t="s">
        <v>560</v>
      </c>
      <c r="G104" s="15" t="s">
        <v>451</v>
      </c>
      <c r="J104" s="19">
        <v>45809</v>
      </c>
      <c r="K104" s="24">
        <v>59280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C6D4-E49B-4DCA-AC6A-CF1B6A97D6EB}">
  <dimension ref="A1:K397"/>
  <sheetViews>
    <sheetView tabSelected="1" workbookViewId="0">
      <selection activeCell="P395" sqref="P395"/>
    </sheetView>
  </sheetViews>
  <sheetFormatPr defaultRowHeight="15" x14ac:dyDescent="0.25"/>
  <cols>
    <col min="3" max="3" width="9.42578125" bestFit="1" customWidth="1"/>
  </cols>
  <sheetData>
    <row r="1" spans="1:11" x14ac:dyDescent="0.25">
      <c r="A1" s="3" t="s">
        <v>439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437</v>
      </c>
      <c r="I1" s="3" t="s">
        <v>438</v>
      </c>
      <c r="J1" s="20" t="s">
        <v>487</v>
      </c>
      <c r="K1" s="20" t="s">
        <v>9</v>
      </c>
    </row>
    <row r="2" spans="1:11" ht="25.5" x14ac:dyDescent="0.25">
      <c r="A2" s="3" t="s">
        <v>561</v>
      </c>
      <c r="B2" s="29" t="s">
        <v>563</v>
      </c>
      <c r="C2" s="29">
        <v>60437350</v>
      </c>
      <c r="D2" s="27">
        <v>2624</v>
      </c>
      <c r="K2" s="36">
        <v>1950000</v>
      </c>
    </row>
    <row r="3" spans="1:11" x14ac:dyDescent="0.25">
      <c r="A3" s="3" t="s">
        <v>561</v>
      </c>
      <c r="B3" s="29" t="s">
        <v>317</v>
      </c>
      <c r="C3" s="29">
        <v>40493577</v>
      </c>
      <c r="D3" s="27">
        <v>3518</v>
      </c>
      <c r="K3" s="36">
        <v>2520000</v>
      </c>
    </row>
    <row r="4" spans="1:11" x14ac:dyDescent="0.25">
      <c r="A4" s="3" t="s">
        <v>561</v>
      </c>
      <c r="B4" s="29" t="s">
        <v>317</v>
      </c>
      <c r="C4" s="29">
        <v>30445099</v>
      </c>
      <c r="D4" s="27">
        <v>3495</v>
      </c>
      <c r="K4" s="36">
        <v>613500</v>
      </c>
    </row>
    <row r="5" spans="1:11" x14ac:dyDescent="0.25">
      <c r="A5" s="3" t="s">
        <v>561</v>
      </c>
      <c r="B5" s="29" t="s">
        <v>317</v>
      </c>
      <c r="C5" s="29">
        <v>40475953</v>
      </c>
      <c r="D5" s="27">
        <v>3478</v>
      </c>
      <c r="K5" s="36">
        <v>1200000</v>
      </c>
    </row>
    <row r="6" spans="1:11" x14ac:dyDescent="0.25">
      <c r="A6" s="3" t="s">
        <v>561</v>
      </c>
      <c r="B6" s="29" t="s">
        <v>317</v>
      </c>
      <c r="C6" s="29">
        <v>40493575</v>
      </c>
      <c r="D6" s="27">
        <v>3414</v>
      </c>
      <c r="K6" s="36">
        <v>1200000</v>
      </c>
    </row>
    <row r="7" spans="1:11" x14ac:dyDescent="0.25">
      <c r="A7" s="3" t="s">
        <v>561</v>
      </c>
      <c r="B7" s="29" t="s">
        <v>317</v>
      </c>
      <c r="C7" s="29">
        <v>50202891</v>
      </c>
      <c r="D7" s="27">
        <v>3413</v>
      </c>
      <c r="K7" s="36">
        <v>400000</v>
      </c>
    </row>
    <row r="8" spans="1:11" x14ac:dyDescent="0.25">
      <c r="A8" s="3" t="s">
        <v>561</v>
      </c>
      <c r="B8" s="29" t="s">
        <v>317</v>
      </c>
      <c r="C8" s="29">
        <v>50488881</v>
      </c>
      <c r="D8" s="27">
        <v>3380</v>
      </c>
      <c r="K8" s="36">
        <v>1700000</v>
      </c>
    </row>
    <row r="9" spans="1:11" x14ac:dyDescent="0.25">
      <c r="A9" s="3" t="s">
        <v>561</v>
      </c>
      <c r="B9" s="29" t="s">
        <v>317</v>
      </c>
      <c r="C9" s="29">
        <v>40493190</v>
      </c>
      <c r="D9" s="27">
        <v>3378</v>
      </c>
      <c r="K9" s="36">
        <v>370000</v>
      </c>
    </row>
    <row r="10" spans="1:11" x14ac:dyDescent="0.25">
      <c r="A10" s="3" t="s">
        <v>561</v>
      </c>
      <c r="B10" s="29" t="s">
        <v>317</v>
      </c>
      <c r="C10" s="29">
        <v>40475964</v>
      </c>
      <c r="D10" s="27">
        <v>3332</v>
      </c>
      <c r="K10" s="36">
        <v>452000</v>
      </c>
    </row>
    <row r="11" spans="1:11" x14ac:dyDescent="0.25">
      <c r="A11" s="3" t="s">
        <v>561</v>
      </c>
      <c r="B11" s="29" t="s">
        <v>317</v>
      </c>
      <c r="C11" s="29">
        <v>50435645</v>
      </c>
      <c r="D11" s="27">
        <v>3331</v>
      </c>
      <c r="K11" s="36">
        <v>1100000</v>
      </c>
    </row>
    <row r="12" spans="1:11" x14ac:dyDescent="0.25">
      <c r="A12" s="3" t="s">
        <v>561</v>
      </c>
      <c r="B12" s="29" t="s">
        <v>317</v>
      </c>
      <c r="C12" s="29">
        <v>40493106</v>
      </c>
      <c r="D12" s="27">
        <v>3330</v>
      </c>
      <c r="K12" s="36">
        <v>1230000</v>
      </c>
    </row>
    <row r="13" spans="1:11" x14ac:dyDescent="0.25">
      <c r="A13" s="3" t="s">
        <v>561</v>
      </c>
      <c r="B13" s="29" t="s">
        <v>317</v>
      </c>
      <c r="C13" s="29">
        <v>30445084</v>
      </c>
      <c r="D13" s="27">
        <v>3296</v>
      </c>
      <c r="K13" s="36">
        <v>925000</v>
      </c>
    </row>
    <row r="14" spans="1:11" x14ac:dyDescent="0.25">
      <c r="A14" s="3" t="s">
        <v>561</v>
      </c>
      <c r="B14" s="29" t="s">
        <v>317</v>
      </c>
      <c r="C14" s="29">
        <v>30445372</v>
      </c>
      <c r="D14" s="27">
        <v>3279</v>
      </c>
      <c r="K14" s="36">
        <v>1000000</v>
      </c>
    </row>
    <row r="15" spans="1:11" x14ac:dyDescent="0.25">
      <c r="A15" s="3" t="s">
        <v>561</v>
      </c>
      <c r="B15" s="29" t="s">
        <v>317</v>
      </c>
      <c r="C15" s="29">
        <v>40492161</v>
      </c>
      <c r="D15" s="27">
        <v>3256</v>
      </c>
      <c r="K15" s="36">
        <v>300000</v>
      </c>
    </row>
    <row r="16" spans="1:11" x14ac:dyDescent="0.25">
      <c r="A16" s="3" t="s">
        <v>561</v>
      </c>
      <c r="B16" s="29" t="s">
        <v>317</v>
      </c>
      <c r="C16" s="29">
        <v>40493590</v>
      </c>
      <c r="D16" s="27">
        <v>3254</v>
      </c>
      <c r="K16" s="36">
        <v>1008000</v>
      </c>
    </row>
    <row r="17" spans="1:11" x14ac:dyDescent="0.25">
      <c r="A17" s="3" t="s">
        <v>561</v>
      </c>
      <c r="B17" s="29" t="s">
        <v>317</v>
      </c>
      <c r="C17" s="29">
        <v>30445090</v>
      </c>
      <c r="D17" s="27">
        <v>3213</v>
      </c>
      <c r="K17" s="36">
        <v>1300000</v>
      </c>
    </row>
    <row r="18" spans="1:11" x14ac:dyDescent="0.25">
      <c r="A18" s="3" t="s">
        <v>561</v>
      </c>
      <c r="B18" s="29" t="s">
        <v>317</v>
      </c>
      <c r="C18" s="29">
        <v>60459235</v>
      </c>
      <c r="D18" s="27">
        <v>3107</v>
      </c>
      <c r="K18" s="36">
        <v>500000</v>
      </c>
    </row>
    <row r="19" spans="1:11" x14ac:dyDescent="0.25">
      <c r="A19" s="3" t="s">
        <v>561</v>
      </c>
      <c r="B19" s="29" t="s">
        <v>317</v>
      </c>
      <c r="C19" s="29">
        <v>40475911</v>
      </c>
      <c r="D19" s="27">
        <v>3106</v>
      </c>
      <c r="K19" s="36">
        <v>900000</v>
      </c>
    </row>
    <row r="20" spans="1:11" x14ac:dyDescent="0.25">
      <c r="A20" s="3" t="s">
        <v>561</v>
      </c>
      <c r="B20" s="29" t="s">
        <v>317</v>
      </c>
      <c r="C20" s="29">
        <v>40491046</v>
      </c>
      <c r="D20" s="27">
        <v>3045</v>
      </c>
      <c r="K20" s="36">
        <v>575000</v>
      </c>
    </row>
    <row r="21" spans="1:11" x14ac:dyDescent="0.25">
      <c r="A21" s="3" t="s">
        <v>561</v>
      </c>
      <c r="B21" s="29" t="s">
        <v>317</v>
      </c>
      <c r="C21" s="29">
        <v>40434400</v>
      </c>
      <c r="D21" s="27">
        <v>3012</v>
      </c>
      <c r="K21" s="36">
        <v>600000</v>
      </c>
    </row>
    <row r="22" spans="1:11" x14ac:dyDescent="0.25">
      <c r="A22" s="3" t="s">
        <v>561</v>
      </c>
      <c r="B22" s="29" t="s">
        <v>317</v>
      </c>
      <c r="C22" s="29">
        <v>40470708</v>
      </c>
      <c r="D22" s="27">
        <v>2961</v>
      </c>
      <c r="K22" s="36">
        <v>131110</v>
      </c>
    </row>
    <row r="23" spans="1:11" x14ac:dyDescent="0.25">
      <c r="A23" s="3" t="s">
        <v>561</v>
      </c>
      <c r="B23" s="29" t="s">
        <v>317</v>
      </c>
      <c r="C23" s="29">
        <v>30916509</v>
      </c>
      <c r="D23" s="27">
        <v>2935</v>
      </c>
      <c r="K23" s="36">
        <v>825000</v>
      </c>
    </row>
    <row r="24" spans="1:11" x14ac:dyDescent="0.25">
      <c r="A24" s="3" t="s">
        <v>561</v>
      </c>
      <c r="B24" s="29" t="s">
        <v>317</v>
      </c>
      <c r="C24" s="29">
        <v>40417914</v>
      </c>
      <c r="D24" s="27">
        <v>2851</v>
      </c>
      <c r="K24" s="36">
        <v>1000000</v>
      </c>
    </row>
    <row r="25" spans="1:11" x14ac:dyDescent="0.25">
      <c r="A25" s="3" t="s">
        <v>561</v>
      </c>
      <c r="B25" s="29" t="s">
        <v>317</v>
      </c>
      <c r="C25" s="29">
        <v>40417917</v>
      </c>
      <c r="D25" s="27">
        <v>2723</v>
      </c>
      <c r="K25" s="36">
        <v>500000</v>
      </c>
    </row>
    <row r="26" spans="1:11" x14ac:dyDescent="0.25">
      <c r="A26" s="3" t="s">
        <v>561</v>
      </c>
      <c r="B26" s="29" t="s">
        <v>317</v>
      </c>
      <c r="C26" s="29">
        <v>40418877</v>
      </c>
      <c r="D26" s="27">
        <v>2691</v>
      </c>
      <c r="K26" s="36">
        <v>510000</v>
      </c>
    </row>
    <row r="27" spans="1:11" x14ac:dyDescent="0.25">
      <c r="A27" s="3" t="s">
        <v>561</v>
      </c>
      <c r="B27" s="29" t="s">
        <v>317</v>
      </c>
      <c r="C27" s="29">
        <v>30441454</v>
      </c>
      <c r="D27" s="27">
        <v>2369</v>
      </c>
      <c r="K27" s="36">
        <v>2000000</v>
      </c>
    </row>
    <row r="28" spans="1:11" x14ac:dyDescent="0.25">
      <c r="A28" s="3" t="s">
        <v>561</v>
      </c>
      <c r="B28" s="35" t="s">
        <v>446</v>
      </c>
      <c r="C28" s="30">
        <v>40499457</v>
      </c>
      <c r="D28" s="28">
        <v>3459</v>
      </c>
      <c r="K28" s="37">
        <v>2400000</v>
      </c>
    </row>
    <row r="29" spans="1:11" x14ac:dyDescent="0.25">
      <c r="A29" s="3" t="s">
        <v>561</v>
      </c>
      <c r="B29" s="35" t="s">
        <v>446</v>
      </c>
      <c r="C29" s="30">
        <v>40467982</v>
      </c>
      <c r="D29" s="28">
        <v>3458</v>
      </c>
      <c r="K29" s="37">
        <v>1100000</v>
      </c>
    </row>
    <row r="30" spans="1:11" x14ac:dyDescent="0.25">
      <c r="A30" s="3" t="s">
        <v>561</v>
      </c>
      <c r="B30" s="35" t="s">
        <v>446</v>
      </c>
      <c r="C30" s="31">
        <v>60459998</v>
      </c>
      <c r="D30" s="28">
        <v>3456</v>
      </c>
      <c r="K30" s="37">
        <v>6000000</v>
      </c>
    </row>
    <row r="31" spans="1:11" x14ac:dyDescent="0.25">
      <c r="A31" s="3" t="s">
        <v>561</v>
      </c>
      <c r="B31" s="35" t="s">
        <v>446</v>
      </c>
      <c r="C31" s="31">
        <v>50436917</v>
      </c>
      <c r="D31" s="28">
        <v>3454</v>
      </c>
      <c r="K31" s="37">
        <v>275000</v>
      </c>
    </row>
    <row r="32" spans="1:11" x14ac:dyDescent="0.25">
      <c r="A32" s="3" t="s">
        <v>561</v>
      </c>
      <c r="B32" s="35" t="s">
        <v>446</v>
      </c>
      <c r="C32" s="31">
        <v>50457099</v>
      </c>
      <c r="D32" s="28">
        <v>3432</v>
      </c>
      <c r="K32" s="37">
        <v>5000000</v>
      </c>
    </row>
    <row r="33" spans="1:11" x14ac:dyDescent="0.25">
      <c r="A33" s="3" t="s">
        <v>561</v>
      </c>
      <c r="B33" s="35" t="s">
        <v>446</v>
      </c>
      <c r="C33" s="31">
        <v>40467990</v>
      </c>
      <c r="D33" s="28">
        <v>3424</v>
      </c>
      <c r="K33" s="37">
        <v>1300000</v>
      </c>
    </row>
    <row r="34" spans="1:11" x14ac:dyDescent="0.25">
      <c r="A34" s="3" t="s">
        <v>561</v>
      </c>
      <c r="B34" s="35" t="s">
        <v>446</v>
      </c>
      <c r="C34" s="31">
        <v>50457100</v>
      </c>
      <c r="D34" s="28">
        <v>3423</v>
      </c>
      <c r="K34" s="37">
        <v>5000000</v>
      </c>
    </row>
    <row r="35" spans="1:11" x14ac:dyDescent="0.25">
      <c r="A35" s="3" t="s">
        <v>561</v>
      </c>
      <c r="B35" s="35" t="s">
        <v>446</v>
      </c>
      <c r="C35" s="31">
        <v>40464964</v>
      </c>
      <c r="D35" s="28">
        <v>3401</v>
      </c>
      <c r="K35" s="37">
        <v>390000</v>
      </c>
    </row>
    <row r="36" spans="1:11" x14ac:dyDescent="0.25">
      <c r="A36" s="3" t="s">
        <v>561</v>
      </c>
      <c r="B36" s="35" t="s">
        <v>446</v>
      </c>
      <c r="C36" s="31">
        <v>40463389</v>
      </c>
      <c r="D36" s="28">
        <v>3404</v>
      </c>
      <c r="K36" s="37">
        <v>372000</v>
      </c>
    </row>
    <row r="37" spans="1:11" x14ac:dyDescent="0.25">
      <c r="A37" s="3" t="s">
        <v>561</v>
      </c>
      <c r="B37" s="35" t="s">
        <v>446</v>
      </c>
      <c r="C37" s="31">
        <v>40464965</v>
      </c>
      <c r="D37" s="28">
        <v>3402</v>
      </c>
      <c r="K37" s="37">
        <v>525000</v>
      </c>
    </row>
    <row r="38" spans="1:11" x14ac:dyDescent="0.25">
      <c r="A38" s="3" t="s">
        <v>561</v>
      </c>
      <c r="B38" s="35" t="s">
        <v>446</v>
      </c>
      <c r="C38" s="31">
        <v>50488819</v>
      </c>
      <c r="D38" s="28">
        <v>3372</v>
      </c>
      <c r="K38" s="37">
        <v>1680000</v>
      </c>
    </row>
    <row r="39" spans="1:11" x14ac:dyDescent="0.25">
      <c r="A39" s="3" t="s">
        <v>561</v>
      </c>
      <c r="B39" s="35" t="s">
        <v>446</v>
      </c>
      <c r="C39" s="31">
        <v>5048882</v>
      </c>
      <c r="D39" s="28">
        <v>3339</v>
      </c>
      <c r="K39" s="37">
        <v>4500000</v>
      </c>
    </row>
    <row r="40" spans="1:11" x14ac:dyDescent="0.25">
      <c r="A40" s="3" t="s">
        <v>561</v>
      </c>
      <c r="B40" s="35" t="s">
        <v>446</v>
      </c>
      <c r="C40" s="31">
        <v>50446039</v>
      </c>
      <c r="D40" s="28">
        <v>3338</v>
      </c>
      <c r="K40" s="37">
        <v>2500000</v>
      </c>
    </row>
    <row r="41" spans="1:11" x14ac:dyDescent="0.25">
      <c r="A41" s="3" t="s">
        <v>561</v>
      </c>
      <c r="B41" s="35" t="s">
        <v>446</v>
      </c>
      <c r="C41" s="31">
        <v>40467971</v>
      </c>
      <c r="D41" s="28">
        <v>3302</v>
      </c>
      <c r="K41" s="37">
        <v>168000</v>
      </c>
    </row>
    <row r="42" spans="1:11" x14ac:dyDescent="0.25">
      <c r="A42" s="3" t="s">
        <v>561</v>
      </c>
      <c r="B42" s="35" t="s">
        <v>446</v>
      </c>
      <c r="C42" s="31">
        <v>50436909</v>
      </c>
      <c r="D42" s="28">
        <v>3301</v>
      </c>
      <c r="K42" s="37">
        <v>350000</v>
      </c>
    </row>
    <row r="43" spans="1:11" x14ac:dyDescent="0.25">
      <c r="A43" s="3" t="s">
        <v>561</v>
      </c>
      <c r="B43" s="35" t="s">
        <v>446</v>
      </c>
      <c r="C43" s="31">
        <v>40467995</v>
      </c>
      <c r="D43" s="28">
        <v>3282</v>
      </c>
      <c r="K43" s="37">
        <v>550000</v>
      </c>
    </row>
    <row r="44" spans="1:11" x14ac:dyDescent="0.25">
      <c r="A44" s="3" t="s">
        <v>561</v>
      </c>
      <c r="B44" s="35" t="s">
        <v>446</v>
      </c>
      <c r="C44" s="31">
        <v>50446029</v>
      </c>
      <c r="D44" s="28">
        <v>3262</v>
      </c>
      <c r="K44" s="37">
        <v>830000</v>
      </c>
    </row>
    <row r="45" spans="1:11" x14ac:dyDescent="0.25">
      <c r="A45" s="3" t="s">
        <v>561</v>
      </c>
      <c r="B45" s="35" t="s">
        <v>446</v>
      </c>
      <c r="C45" s="31">
        <v>40496240</v>
      </c>
      <c r="D45" s="28">
        <v>3261</v>
      </c>
      <c r="K45" s="37">
        <v>529000</v>
      </c>
    </row>
    <row r="46" spans="1:11" x14ac:dyDescent="0.25">
      <c r="A46" s="3" t="s">
        <v>561</v>
      </c>
      <c r="B46" s="35" t="s">
        <v>446</v>
      </c>
      <c r="C46" s="31">
        <v>50443143</v>
      </c>
      <c r="D46" s="28">
        <v>3260</v>
      </c>
      <c r="K46" s="37">
        <v>200000</v>
      </c>
    </row>
    <row r="47" spans="1:11" x14ac:dyDescent="0.25">
      <c r="A47" s="3" t="s">
        <v>561</v>
      </c>
      <c r="B47" s="35" t="s">
        <v>446</v>
      </c>
      <c r="C47" s="31">
        <v>40436766</v>
      </c>
      <c r="D47" s="28">
        <v>3210</v>
      </c>
      <c r="K47" s="37">
        <v>330000</v>
      </c>
    </row>
    <row r="48" spans="1:11" x14ac:dyDescent="0.25">
      <c r="A48" s="3" t="s">
        <v>561</v>
      </c>
      <c r="B48" s="35" t="s">
        <v>446</v>
      </c>
      <c r="C48" s="31">
        <v>50443503</v>
      </c>
      <c r="D48" s="28">
        <v>3194</v>
      </c>
      <c r="K48" s="37">
        <v>2500000</v>
      </c>
    </row>
    <row r="49" spans="1:11" x14ac:dyDescent="0.25">
      <c r="A49" s="3" t="s">
        <v>561</v>
      </c>
      <c r="B49" s="35" t="s">
        <v>446</v>
      </c>
      <c r="C49" s="31">
        <v>40447948</v>
      </c>
      <c r="D49" s="28">
        <v>3193</v>
      </c>
      <c r="K49" s="37">
        <v>2900000</v>
      </c>
    </row>
    <row r="50" spans="1:11" x14ac:dyDescent="0.25">
      <c r="A50" s="3" t="s">
        <v>561</v>
      </c>
      <c r="B50" s="35" t="s">
        <v>446</v>
      </c>
      <c r="C50" s="31">
        <v>60462565</v>
      </c>
      <c r="D50" s="28">
        <v>3192</v>
      </c>
      <c r="K50" s="37">
        <v>800000</v>
      </c>
    </row>
    <row r="51" spans="1:11" x14ac:dyDescent="0.25">
      <c r="A51" s="3" t="s">
        <v>561</v>
      </c>
      <c r="B51" s="35" t="s">
        <v>446</v>
      </c>
      <c r="C51" s="31">
        <v>60459079</v>
      </c>
      <c r="D51" s="28">
        <v>3191</v>
      </c>
      <c r="K51" s="37">
        <v>1140000</v>
      </c>
    </row>
    <row r="52" spans="1:11" x14ac:dyDescent="0.25">
      <c r="A52" s="3" t="s">
        <v>561</v>
      </c>
      <c r="B52" s="35" t="s">
        <v>446</v>
      </c>
      <c r="C52" s="31">
        <v>50432447</v>
      </c>
      <c r="D52" s="28">
        <v>3160</v>
      </c>
      <c r="K52" s="37">
        <v>1142000</v>
      </c>
    </row>
    <row r="53" spans="1:11" x14ac:dyDescent="0.25">
      <c r="A53" s="3" t="s">
        <v>561</v>
      </c>
      <c r="B53" s="35" t="s">
        <v>446</v>
      </c>
      <c r="C53" s="31">
        <v>40467935</v>
      </c>
      <c r="D53" s="28">
        <v>3156</v>
      </c>
      <c r="K53" s="37">
        <v>425000</v>
      </c>
    </row>
    <row r="54" spans="1:11" x14ac:dyDescent="0.25">
      <c r="A54" s="3" t="s">
        <v>561</v>
      </c>
      <c r="B54" s="35" t="s">
        <v>446</v>
      </c>
      <c r="C54" s="31">
        <v>50443139</v>
      </c>
      <c r="D54" s="28">
        <v>3157</v>
      </c>
      <c r="K54" s="37">
        <v>1050000</v>
      </c>
    </row>
    <row r="55" spans="1:11" x14ac:dyDescent="0.25">
      <c r="A55" s="3" t="s">
        <v>561</v>
      </c>
      <c r="B55" s="35" t="s">
        <v>446</v>
      </c>
      <c r="C55" s="31">
        <v>30916546</v>
      </c>
      <c r="D55" s="28">
        <v>3132</v>
      </c>
      <c r="K55" s="37">
        <v>1225000</v>
      </c>
    </row>
    <row r="56" spans="1:11" x14ac:dyDescent="0.25">
      <c r="A56" s="3" t="s">
        <v>561</v>
      </c>
      <c r="B56" s="35" t="s">
        <v>446</v>
      </c>
      <c r="C56" s="31">
        <v>40447909</v>
      </c>
      <c r="D56" s="28">
        <v>3100</v>
      </c>
      <c r="K56" s="37">
        <v>1000000</v>
      </c>
    </row>
    <row r="57" spans="1:11" x14ac:dyDescent="0.25">
      <c r="A57" s="3" t="s">
        <v>561</v>
      </c>
      <c r="B57" s="35" t="s">
        <v>446</v>
      </c>
      <c r="C57" s="31">
        <v>40438128</v>
      </c>
      <c r="D57" s="28">
        <v>3099</v>
      </c>
      <c r="K57" s="37">
        <v>935000</v>
      </c>
    </row>
    <row r="58" spans="1:11" x14ac:dyDescent="0.25">
      <c r="A58" s="3" t="s">
        <v>561</v>
      </c>
      <c r="B58" s="35" t="s">
        <v>446</v>
      </c>
      <c r="C58" s="31">
        <v>50457484</v>
      </c>
      <c r="D58" s="28">
        <v>3088</v>
      </c>
      <c r="K58" s="37">
        <v>855000</v>
      </c>
    </row>
    <row r="59" spans="1:11" x14ac:dyDescent="0.25">
      <c r="A59" s="3" t="s">
        <v>561</v>
      </c>
      <c r="B59" s="35" t="s">
        <v>446</v>
      </c>
      <c r="C59" s="31">
        <v>40452698</v>
      </c>
      <c r="D59" s="28">
        <v>3087</v>
      </c>
      <c r="K59" s="37">
        <v>957400</v>
      </c>
    </row>
    <row r="60" spans="1:11" x14ac:dyDescent="0.25">
      <c r="A60" s="3" t="s">
        <v>561</v>
      </c>
      <c r="B60" s="35" t="s">
        <v>446</v>
      </c>
      <c r="C60" s="31">
        <v>40491704</v>
      </c>
      <c r="D60" s="28">
        <v>3086</v>
      </c>
      <c r="K60" s="37">
        <v>300000</v>
      </c>
    </row>
    <row r="61" spans="1:11" x14ac:dyDescent="0.25">
      <c r="A61" s="3" t="s">
        <v>561</v>
      </c>
      <c r="B61" s="35" t="s">
        <v>446</v>
      </c>
      <c r="C61" s="31">
        <v>40491704</v>
      </c>
      <c r="D61" s="28">
        <v>3083</v>
      </c>
      <c r="K61" s="37">
        <v>200000</v>
      </c>
    </row>
    <row r="62" spans="1:11" x14ac:dyDescent="0.25">
      <c r="A62" s="3" t="s">
        <v>561</v>
      </c>
      <c r="B62" s="35" t="s">
        <v>446</v>
      </c>
      <c r="C62" s="31">
        <v>40447915</v>
      </c>
      <c r="D62" s="28">
        <v>3027</v>
      </c>
      <c r="K62" s="37">
        <v>1050000</v>
      </c>
    </row>
    <row r="63" spans="1:11" x14ac:dyDescent="0.25">
      <c r="A63" s="3" t="s">
        <v>561</v>
      </c>
      <c r="B63" s="35" t="s">
        <v>446</v>
      </c>
      <c r="C63" s="31">
        <v>40494324</v>
      </c>
      <c r="D63" s="28">
        <v>3066</v>
      </c>
      <c r="K63" s="37">
        <v>3500000</v>
      </c>
    </row>
    <row r="64" spans="1:11" x14ac:dyDescent="0.25">
      <c r="A64" s="3" t="s">
        <v>561</v>
      </c>
      <c r="B64" s="35" t="s">
        <v>446</v>
      </c>
      <c r="C64" s="31">
        <v>40476681</v>
      </c>
      <c r="D64" s="28">
        <v>3059</v>
      </c>
      <c r="K64" s="37">
        <v>115500</v>
      </c>
    </row>
    <row r="65" spans="1:11" x14ac:dyDescent="0.25">
      <c r="A65" s="3" t="s">
        <v>561</v>
      </c>
      <c r="B65" s="35" t="s">
        <v>446</v>
      </c>
      <c r="C65" s="31">
        <v>40454311</v>
      </c>
      <c r="D65" s="28">
        <v>3056</v>
      </c>
      <c r="K65" s="37">
        <v>3500000</v>
      </c>
    </row>
    <row r="66" spans="1:11" x14ac:dyDescent="0.25">
      <c r="A66" s="3" t="s">
        <v>561</v>
      </c>
      <c r="B66" s="35" t="s">
        <v>446</v>
      </c>
      <c r="C66" s="31">
        <v>50436949</v>
      </c>
      <c r="D66" s="28">
        <v>3043</v>
      </c>
      <c r="K66" s="37">
        <v>850000</v>
      </c>
    </row>
    <row r="67" spans="1:11" x14ac:dyDescent="0.25">
      <c r="A67" s="3" t="s">
        <v>561</v>
      </c>
      <c r="B67" s="35" t="s">
        <v>446</v>
      </c>
      <c r="C67" s="31">
        <v>50457485</v>
      </c>
      <c r="D67" s="28">
        <v>2991</v>
      </c>
      <c r="K67" s="37">
        <v>416000</v>
      </c>
    </row>
    <row r="68" spans="1:11" x14ac:dyDescent="0.25">
      <c r="A68" s="3" t="s">
        <v>561</v>
      </c>
      <c r="B68" s="35" t="s">
        <v>446</v>
      </c>
      <c r="C68" s="31">
        <v>40458499</v>
      </c>
      <c r="D68" s="28">
        <v>2989</v>
      </c>
      <c r="K68" s="37">
        <v>630000</v>
      </c>
    </row>
    <row r="69" spans="1:11" x14ac:dyDescent="0.25">
      <c r="A69" s="3" t="s">
        <v>561</v>
      </c>
      <c r="B69" s="35" t="s">
        <v>446</v>
      </c>
      <c r="C69" s="31">
        <v>50436927</v>
      </c>
      <c r="D69" s="28">
        <v>2973</v>
      </c>
      <c r="K69" s="37">
        <v>2156000</v>
      </c>
    </row>
    <row r="70" spans="1:11" x14ac:dyDescent="0.25">
      <c r="A70" s="3" t="s">
        <v>561</v>
      </c>
      <c r="B70" s="35" t="s">
        <v>446</v>
      </c>
      <c r="C70" s="31">
        <v>50443502</v>
      </c>
      <c r="D70" s="28">
        <v>2945</v>
      </c>
      <c r="K70" s="37">
        <v>2300000</v>
      </c>
    </row>
    <row r="71" spans="1:11" x14ac:dyDescent="0.25">
      <c r="A71" s="3" t="s">
        <v>561</v>
      </c>
      <c r="B71" s="35" t="s">
        <v>446</v>
      </c>
      <c r="C71" s="31">
        <v>40466810</v>
      </c>
      <c r="D71" s="28">
        <v>2936</v>
      </c>
      <c r="K71" s="37">
        <v>550000</v>
      </c>
    </row>
    <row r="72" spans="1:11" x14ac:dyDescent="0.25">
      <c r="A72" s="3" t="s">
        <v>561</v>
      </c>
      <c r="B72" s="35" t="s">
        <v>446</v>
      </c>
      <c r="C72" s="31">
        <v>60431931</v>
      </c>
      <c r="D72" s="28">
        <v>2912</v>
      </c>
      <c r="K72" s="37">
        <v>2400000</v>
      </c>
    </row>
    <row r="73" spans="1:11" x14ac:dyDescent="0.25">
      <c r="A73" s="3" t="s">
        <v>561</v>
      </c>
      <c r="B73" s="35" t="s">
        <v>446</v>
      </c>
      <c r="C73" s="31">
        <v>40482293</v>
      </c>
      <c r="D73" s="28">
        <v>2911</v>
      </c>
      <c r="K73" s="37">
        <v>1200000</v>
      </c>
    </row>
    <row r="74" spans="1:11" x14ac:dyDescent="0.25">
      <c r="A74" s="3" t="s">
        <v>561</v>
      </c>
      <c r="B74" s="35" t="s">
        <v>446</v>
      </c>
      <c r="C74" s="31">
        <v>50436995</v>
      </c>
      <c r="D74" s="28">
        <v>2890</v>
      </c>
      <c r="K74" s="37">
        <v>1200000</v>
      </c>
    </row>
    <row r="75" spans="1:11" x14ac:dyDescent="0.25">
      <c r="A75" s="3" t="s">
        <v>561</v>
      </c>
      <c r="B75" s="35" t="s">
        <v>446</v>
      </c>
      <c r="C75" s="31">
        <v>50436994</v>
      </c>
      <c r="D75" s="28">
        <v>2889</v>
      </c>
      <c r="K75" s="37">
        <v>1200000</v>
      </c>
    </row>
    <row r="76" spans="1:11" x14ac:dyDescent="0.25">
      <c r="A76" s="3" t="s">
        <v>561</v>
      </c>
      <c r="B76" s="35" t="s">
        <v>446</v>
      </c>
      <c r="C76" s="31">
        <v>60462168</v>
      </c>
      <c r="D76" s="28">
        <v>2867</v>
      </c>
      <c r="K76" s="37">
        <v>900000</v>
      </c>
    </row>
    <row r="77" spans="1:11" x14ac:dyDescent="0.25">
      <c r="A77" s="3" t="s">
        <v>561</v>
      </c>
      <c r="B77" s="35" t="s">
        <v>446</v>
      </c>
      <c r="C77" s="31">
        <v>60462760</v>
      </c>
      <c r="D77" s="28">
        <v>2874</v>
      </c>
      <c r="K77" s="37">
        <v>650000</v>
      </c>
    </row>
    <row r="78" spans="1:11" x14ac:dyDescent="0.25">
      <c r="A78" s="3" t="s">
        <v>561</v>
      </c>
      <c r="B78" s="35" t="s">
        <v>446</v>
      </c>
      <c r="C78" s="31">
        <v>40455157</v>
      </c>
      <c r="D78" s="28">
        <v>2864</v>
      </c>
      <c r="K78" s="37">
        <v>1000000</v>
      </c>
    </row>
    <row r="79" spans="1:11" x14ac:dyDescent="0.25">
      <c r="A79" s="3" t="s">
        <v>561</v>
      </c>
      <c r="B79" s="35" t="s">
        <v>446</v>
      </c>
      <c r="C79" s="31">
        <v>40484639</v>
      </c>
      <c r="D79" s="28">
        <v>2815</v>
      </c>
      <c r="K79" s="37">
        <v>140000</v>
      </c>
    </row>
    <row r="80" spans="1:11" x14ac:dyDescent="0.25">
      <c r="A80" s="3" t="s">
        <v>561</v>
      </c>
      <c r="B80" s="35" t="s">
        <v>446</v>
      </c>
      <c r="C80" s="31">
        <v>40416892</v>
      </c>
      <c r="D80" s="28">
        <v>2808</v>
      </c>
      <c r="K80" s="37">
        <v>440000</v>
      </c>
    </row>
    <row r="81" spans="1:11" x14ac:dyDescent="0.25">
      <c r="A81" s="3" t="s">
        <v>561</v>
      </c>
      <c r="B81" s="35" t="s">
        <v>446</v>
      </c>
      <c r="C81" s="31">
        <v>50446784</v>
      </c>
      <c r="D81" s="28">
        <v>2804</v>
      </c>
      <c r="K81" s="37">
        <v>500000</v>
      </c>
    </row>
    <row r="82" spans="1:11" x14ac:dyDescent="0.25">
      <c r="A82" s="3" t="s">
        <v>561</v>
      </c>
      <c r="B82" s="35" t="s">
        <v>446</v>
      </c>
      <c r="C82" s="31">
        <v>40483221</v>
      </c>
      <c r="D82" s="28">
        <v>2797</v>
      </c>
      <c r="K82" s="37">
        <v>2500000</v>
      </c>
    </row>
    <row r="83" spans="1:11" x14ac:dyDescent="0.25">
      <c r="A83" s="3" t="s">
        <v>561</v>
      </c>
      <c r="B83" s="35" t="s">
        <v>446</v>
      </c>
      <c r="C83" s="31">
        <v>40461634</v>
      </c>
      <c r="D83" s="28">
        <v>2745</v>
      </c>
      <c r="K83" s="37">
        <v>520000</v>
      </c>
    </row>
    <row r="84" spans="1:11" x14ac:dyDescent="0.25">
      <c r="A84" s="3" t="s">
        <v>561</v>
      </c>
      <c r="B84" s="35" t="s">
        <v>446</v>
      </c>
      <c r="C84" s="31">
        <v>40466880</v>
      </c>
      <c r="D84" s="28">
        <v>2731</v>
      </c>
      <c r="K84" s="37">
        <v>929000</v>
      </c>
    </row>
    <row r="85" spans="1:11" x14ac:dyDescent="0.25">
      <c r="A85" s="3" t="s">
        <v>561</v>
      </c>
      <c r="B85" s="35" t="s">
        <v>446</v>
      </c>
      <c r="C85" s="31">
        <v>40447970</v>
      </c>
      <c r="D85" s="28">
        <v>2689</v>
      </c>
      <c r="K85" s="37">
        <v>1500000</v>
      </c>
    </row>
    <row r="86" spans="1:11" x14ac:dyDescent="0.25">
      <c r="A86" s="3" t="s">
        <v>561</v>
      </c>
      <c r="B86" s="35" t="s">
        <v>446</v>
      </c>
      <c r="C86" s="31">
        <v>40447971</v>
      </c>
      <c r="D86" s="28">
        <v>2688</v>
      </c>
      <c r="K86" s="37">
        <v>1500000</v>
      </c>
    </row>
    <row r="87" spans="1:11" x14ac:dyDescent="0.25">
      <c r="A87" s="3" t="s">
        <v>561</v>
      </c>
      <c r="B87" s="35" t="s">
        <v>446</v>
      </c>
      <c r="C87" s="31">
        <v>40416999</v>
      </c>
      <c r="D87" s="28">
        <v>2683</v>
      </c>
      <c r="K87" s="37">
        <v>1000000</v>
      </c>
    </row>
    <row r="88" spans="1:11" x14ac:dyDescent="0.25">
      <c r="A88" s="3" t="s">
        <v>561</v>
      </c>
      <c r="B88" s="35" t="s">
        <v>446</v>
      </c>
      <c r="C88" s="31">
        <v>30441490</v>
      </c>
      <c r="D88" s="28">
        <v>2665</v>
      </c>
      <c r="K88" s="37">
        <v>600000</v>
      </c>
    </row>
    <row r="89" spans="1:11" x14ac:dyDescent="0.25">
      <c r="A89" s="3" t="s">
        <v>561</v>
      </c>
      <c r="B89" s="35" t="s">
        <v>446</v>
      </c>
      <c r="C89" s="31">
        <v>40498150</v>
      </c>
      <c r="D89" s="28">
        <v>2643</v>
      </c>
      <c r="K89" s="37">
        <v>700000</v>
      </c>
    </row>
    <row r="90" spans="1:11" x14ac:dyDescent="0.25">
      <c r="A90" s="3" t="s">
        <v>561</v>
      </c>
      <c r="B90" s="35" t="s">
        <v>446</v>
      </c>
      <c r="C90" s="31">
        <v>40475174</v>
      </c>
      <c r="D90" s="28">
        <v>2620</v>
      </c>
      <c r="K90" s="37">
        <v>400000</v>
      </c>
    </row>
    <row r="91" spans="1:11" x14ac:dyDescent="0.25">
      <c r="A91" s="3" t="s">
        <v>561</v>
      </c>
      <c r="B91" s="35" t="s">
        <v>446</v>
      </c>
      <c r="C91" s="31">
        <v>40445314</v>
      </c>
      <c r="D91" s="28">
        <v>2589</v>
      </c>
      <c r="K91" s="37">
        <v>315000</v>
      </c>
    </row>
    <row r="92" spans="1:11" x14ac:dyDescent="0.25">
      <c r="A92" s="3" t="s">
        <v>561</v>
      </c>
      <c r="B92" s="35" t="s">
        <v>446</v>
      </c>
      <c r="C92" s="31">
        <v>40416746</v>
      </c>
      <c r="D92" s="28">
        <v>2585</v>
      </c>
      <c r="K92" s="37">
        <v>408000</v>
      </c>
    </row>
    <row r="93" spans="1:11" x14ac:dyDescent="0.25">
      <c r="A93" s="3" t="s">
        <v>561</v>
      </c>
      <c r="B93" s="35" t="s">
        <v>446</v>
      </c>
      <c r="C93" s="31">
        <v>40461616</v>
      </c>
      <c r="D93" s="28">
        <v>2582</v>
      </c>
      <c r="K93" s="37">
        <v>700000</v>
      </c>
    </row>
    <row r="94" spans="1:11" x14ac:dyDescent="0.25">
      <c r="A94" s="3" t="s">
        <v>561</v>
      </c>
      <c r="B94" s="35" t="s">
        <v>446</v>
      </c>
      <c r="C94" s="31">
        <v>40496470</v>
      </c>
      <c r="D94" s="28">
        <v>2456</v>
      </c>
      <c r="K94" s="37">
        <v>490000</v>
      </c>
    </row>
    <row r="95" spans="1:11" x14ac:dyDescent="0.25">
      <c r="A95" s="3" t="s">
        <v>561</v>
      </c>
      <c r="B95" s="35" t="s">
        <v>446</v>
      </c>
      <c r="C95" s="31">
        <v>40490946</v>
      </c>
      <c r="D95" s="28">
        <v>2350</v>
      </c>
      <c r="K95" s="37">
        <v>640000</v>
      </c>
    </row>
    <row r="96" spans="1:11" x14ac:dyDescent="0.25">
      <c r="A96" s="3" t="s">
        <v>561</v>
      </c>
      <c r="B96" s="35" t="s">
        <v>446</v>
      </c>
      <c r="C96" s="31">
        <v>40484673</v>
      </c>
      <c r="D96" s="28">
        <v>2348</v>
      </c>
      <c r="K96" s="37">
        <v>360000</v>
      </c>
    </row>
    <row r="97" spans="1:11" x14ac:dyDescent="0.25">
      <c r="A97" s="3" t="s">
        <v>561</v>
      </c>
      <c r="B97" s="35" t="s">
        <v>446</v>
      </c>
      <c r="C97" s="31">
        <v>40497877</v>
      </c>
      <c r="D97" s="28">
        <v>2154</v>
      </c>
      <c r="K97" s="37">
        <v>401800</v>
      </c>
    </row>
    <row r="98" spans="1:11" x14ac:dyDescent="0.25">
      <c r="A98" s="3" t="s">
        <v>561</v>
      </c>
      <c r="B98" s="35" t="s">
        <v>446</v>
      </c>
      <c r="C98" s="31">
        <v>40489066</v>
      </c>
      <c r="D98" s="28">
        <v>2058</v>
      </c>
      <c r="K98" s="37">
        <v>1500000</v>
      </c>
    </row>
    <row r="99" spans="1:11" x14ac:dyDescent="0.25">
      <c r="A99" s="3" t="s">
        <v>561</v>
      </c>
      <c r="B99" s="35" t="s">
        <v>446</v>
      </c>
      <c r="C99" s="31">
        <v>40445165</v>
      </c>
      <c r="D99" s="28">
        <v>2020</v>
      </c>
      <c r="K99" s="37">
        <v>500000</v>
      </c>
    </row>
    <row r="100" spans="1:11" x14ac:dyDescent="0.25">
      <c r="A100" s="3" t="s">
        <v>561</v>
      </c>
      <c r="B100" s="35" t="s">
        <v>446</v>
      </c>
      <c r="C100" s="31">
        <v>40489083</v>
      </c>
      <c r="D100" s="28">
        <v>1921</v>
      </c>
      <c r="K100" s="37">
        <v>530000</v>
      </c>
    </row>
    <row r="101" spans="1:11" x14ac:dyDescent="0.25">
      <c r="A101" s="3" t="s">
        <v>561</v>
      </c>
      <c r="B101" s="35" t="s">
        <v>446</v>
      </c>
      <c r="C101" s="31">
        <v>50443521</v>
      </c>
      <c r="D101" s="28">
        <v>1837</v>
      </c>
      <c r="K101" s="37">
        <v>200000</v>
      </c>
    </row>
    <row r="102" spans="1:11" x14ac:dyDescent="0.25">
      <c r="A102" s="3" t="s">
        <v>561</v>
      </c>
      <c r="B102" s="35" t="s">
        <v>446</v>
      </c>
      <c r="C102" s="31">
        <v>40475437</v>
      </c>
      <c r="D102" s="28">
        <v>1489</v>
      </c>
      <c r="K102" s="37">
        <v>350000</v>
      </c>
    </row>
    <row r="103" spans="1:11" x14ac:dyDescent="0.25">
      <c r="A103" s="3" t="s">
        <v>561</v>
      </c>
      <c r="B103" s="29" t="s">
        <v>444</v>
      </c>
      <c r="C103" s="32">
        <v>30154643</v>
      </c>
      <c r="D103" s="27">
        <v>3471</v>
      </c>
      <c r="K103" s="36">
        <v>550000</v>
      </c>
    </row>
    <row r="104" spans="1:11" x14ac:dyDescent="0.25">
      <c r="A104" s="3" t="s">
        <v>561</v>
      </c>
      <c r="B104" s="29" t="s">
        <v>444</v>
      </c>
      <c r="C104" s="32">
        <v>40492700</v>
      </c>
      <c r="D104" s="27">
        <v>3460</v>
      </c>
      <c r="K104" s="36">
        <v>1000000</v>
      </c>
    </row>
    <row r="105" spans="1:11" x14ac:dyDescent="0.25">
      <c r="A105" s="3" t="s">
        <v>561</v>
      </c>
      <c r="B105" s="29" t="s">
        <v>444</v>
      </c>
      <c r="C105" s="32">
        <v>40493125</v>
      </c>
      <c r="D105" s="27">
        <v>3398</v>
      </c>
      <c r="K105" s="36">
        <v>1000000</v>
      </c>
    </row>
    <row r="106" spans="1:11" x14ac:dyDescent="0.25">
      <c r="A106" s="3" t="s">
        <v>561</v>
      </c>
      <c r="B106" s="29" t="s">
        <v>444</v>
      </c>
      <c r="C106" s="32">
        <v>50493578</v>
      </c>
      <c r="D106" s="27">
        <v>3400</v>
      </c>
      <c r="K106" s="36">
        <v>1310000</v>
      </c>
    </row>
    <row r="107" spans="1:11" x14ac:dyDescent="0.25">
      <c r="A107" s="3" t="s">
        <v>561</v>
      </c>
      <c r="B107" s="29" t="s">
        <v>444</v>
      </c>
      <c r="C107" s="32">
        <v>50489213</v>
      </c>
      <c r="D107" s="27">
        <v>3399</v>
      </c>
      <c r="K107" s="36">
        <v>750000</v>
      </c>
    </row>
    <row r="108" spans="1:11" x14ac:dyDescent="0.25">
      <c r="A108" s="3" t="s">
        <v>561</v>
      </c>
      <c r="B108" s="29" t="s">
        <v>444</v>
      </c>
      <c r="C108" s="32">
        <v>40493118</v>
      </c>
      <c r="D108" s="27">
        <v>3394</v>
      </c>
      <c r="K108" s="36">
        <v>928000</v>
      </c>
    </row>
    <row r="109" spans="1:11" x14ac:dyDescent="0.25">
      <c r="A109" s="3" t="s">
        <v>561</v>
      </c>
      <c r="B109" s="29" t="s">
        <v>444</v>
      </c>
      <c r="C109" s="32">
        <v>40463625</v>
      </c>
      <c r="D109" s="27">
        <v>3358</v>
      </c>
      <c r="K109" s="36">
        <v>255400</v>
      </c>
    </row>
    <row r="110" spans="1:11" x14ac:dyDescent="0.25">
      <c r="A110" s="3" t="s">
        <v>561</v>
      </c>
      <c r="B110" s="29" t="s">
        <v>444</v>
      </c>
      <c r="C110" s="32">
        <v>50435650</v>
      </c>
      <c r="D110" s="27">
        <v>3340</v>
      </c>
      <c r="K110" s="36">
        <v>754000</v>
      </c>
    </row>
    <row r="111" spans="1:11" x14ac:dyDescent="0.25">
      <c r="A111" s="3" t="s">
        <v>561</v>
      </c>
      <c r="B111" s="29" t="s">
        <v>444</v>
      </c>
      <c r="C111" s="32">
        <v>40491728</v>
      </c>
      <c r="D111" s="27">
        <v>3322</v>
      </c>
      <c r="K111" s="36">
        <v>175000</v>
      </c>
    </row>
    <row r="112" spans="1:11" x14ac:dyDescent="0.25">
      <c r="A112" s="3" t="s">
        <v>561</v>
      </c>
      <c r="B112" s="29" t="s">
        <v>444</v>
      </c>
      <c r="C112" s="32">
        <v>40491016</v>
      </c>
      <c r="D112" s="27">
        <v>3190</v>
      </c>
      <c r="K112" s="36">
        <v>650000</v>
      </c>
    </row>
    <row r="113" spans="1:11" x14ac:dyDescent="0.25">
      <c r="A113" s="3" t="s">
        <v>561</v>
      </c>
      <c r="B113" s="29" t="s">
        <v>444</v>
      </c>
      <c r="C113" s="32">
        <v>40491751</v>
      </c>
      <c r="D113" s="27">
        <v>3235</v>
      </c>
      <c r="K113" s="36">
        <v>680000</v>
      </c>
    </row>
    <row r="114" spans="1:11" x14ac:dyDescent="0.25">
      <c r="A114" s="3" t="s">
        <v>561</v>
      </c>
      <c r="B114" s="29" t="s">
        <v>444</v>
      </c>
      <c r="C114" s="32">
        <v>50493590</v>
      </c>
      <c r="D114" s="27">
        <v>3234</v>
      </c>
      <c r="K114" s="36">
        <v>800000</v>
      </c>
    </row>
    <row r="115" spans="1:11" x14ac:dyDescent="0.25">
      <c r="A115" s="3" t="s">
        <v>561</v>
      </c>
      <c r="B115" s="29" t="s">
        <v>444</v>
      </c>
      <c r="C115" s="32">
        <v>50488814</v>
      </c>
      <c r="D115" s="27">
        <v>3122</v>
      </c>
      <c r="K115" s="36">
        <v>1100000</v>
      </c>
    </row>
    <row r="116" spans="1:11" x14ac:dyDescent="0.25">
      <c r="A116" s="3" t="s">
        <v>561</v>
      </c>
      <c r="B116" s="29" t="s">
        <v>444</v>
      </c>
      <c r="C116" s="32">
        <v>40483014</v>
      </c>
      <c r="D116" s="27">
        <v>3102</v>
      </c>
      <c r="K116" s="36">
        <v>630000</v>
      </c>
    </row>
    <row r="117" spans="1:11" x14ac:dyDescent="0.25">
      <c r="A117" s="3" t="s">
        <v>561</v>
      </c>
      <c r="B117" s="29" t="s">
        <v>444</v>
      </c>
      <c r="C117" s="32">
        <v>40497604</v>
      </c>
      <c r="D117" s="27">
        <v>3101</v>
      </c>
      <c r="K117" s="36">
        <v>1000000</v>
      </c>
    </row>
    <row r="118" spans="1:11" x14ac:dyDescent="0.25">
      <c r="A118" s="3" t="s">
        <v>561</v>
      </c>
      <c r="B118" s="29" t="s">
        <v>444</v>
      </c>
      <c r="C118" s="32">
        <v>40497549</v>
      </c>
      <c r="D118" s="27">
        <v>3097</v>
      </c>
      <c r="K118" s="36">
        <v>1100000</v>
      </c>
    </row>
    <row r="119" spans="1:11" x14ac:dyDescent="0.25">
      <c r="A119" s="3" t="s">
        <v>561</v>
      </c>
      <c r="B119" s="29" t="s">
        <v>444</v>
      </c>
      <c r="C119" s="32">
        <v>40491747</v>
      </c>
      <c r="D119" s="27">
        <v>3085</v>
      </c>
      <c r="K119" s="36">
        <v>3000000</v>
      </c>
    </row>
    <row r="120" spans="1:11" x14ac:dyDescent="0.25">
      <c r="A120" s="3" t="s">
        <v>561</v>
      </c>
      <c r="B120" s="29" t="s">
        <v>444</v>
      </c>
      <c r="C120" s="32">
        <v>40466922</v>
      </c>
      <c r="D120" s="27">
        <v>2992</v>
      </c>
      <c r="K120" s="36">
        <v>900000</v>
      </c>
    </row>
    <row r="121" spans="1:11" x14ac:dyDescent="0.25">
      <c r="A121" s="3" t="s">
        <v>561</v>
      </c>
      <c r="B121" s="29" t="s">
        <v>444</v>
      </c>
      <c r="C121" s="32">
        <v>40491798</v>
      </c>
      <c r="D121" s="27">
        <v>2951</v>
      </c>
      <c r="K121" s="36">
        <v>900000</v>
      </c>
    </row>
    <row r="122" spans="1:11" x14ac:dyDescent="0.25">
      <c r="A122" s="3" t="s">
        <v>561</v>
      </c>
      <c r="B122" s="29" t="s">
        <v>444</v>
      </c>
      <c r="C122" s="32">
        <v>40491754</v>
      </c>
      <c r="D122" s="27">
        <v>2873</v>
      </c>
      <c r="K122" s="36">
        <v>1400000</v>
      </c>
    </row>
    <row r="123" spans="1:11" x14ac:dyDescent="0.25">
      <c r="A123" s="3" t="s">
        <v>561</v>
      </c>
      <c r="B123" s="29" t="s">
        <v>444</v>
      </c>
      <c r="C123" s="32">
        <v>40498609</v>
      </c>
      <c r="D123" s="27">
        <v>2812</v>
      </c>
      <c r="K123" s="36">
        <v>550000</v>
      </c>
    </row>
    <row r="124" spans="1:11" x14ac:dyDescent="0.25">
      <c r="A124" s="3" t="s">
        <v>561</v>
      </c>
      <c r="B124" s="29" t="s">
        <v>444</v>
      </c>
      <c r="C124" s="32">
        <v>40491866</v>
      </c>
      <c r="D124" s="27">
        <v>2802</v>
      </c>
      <c r="K124" s="36">
        <v>1000000</v>
      </c>
    </row>
    <row r="125" spans="1:11" x14ac:dyDescent="0.25">
      <c r="A125" s="3" t="s">
        <v>561</v>
      </c>
      <c r="B125" s="29" t="s">
        <v>444</v>
      </c>
      <c r="C125" s="32">
        <v>40497254</v>
      </c>
      <c r="D125" s="27">
        <v>2801</v>
      </c>
      <c r="K125" s="36">
        <v>200000</v>
      </c>
    </row>
    <row r="126" spans="1:11" x14ac:dyDescent="0.25">
      <c r="A126" s="3" t="s">
        <v>561</v>
      </c>
      <c r="B126" s="29" t="s">
        <v>444</v>
      </c>
      <c r="C126" s="32">
        <v>40497940</v>
      </c>
      <c r="D126" s="27">
        <v>2795</v>
      </c>
      <c r="K126" s="36">
        <v>425000</v>
      </c>
    </row>
    <row r="127" spans="1:11" x14ac:dyDescent="0.25">
      <c r="A127" s="3" t="s">
        <v>561</v>
      </c>
      <c r="B127" s="29" t="s">
        <v>444</v>
      </c>
      <c r="C127" s="32">
        <v>40492029</v>
      </c>
      <c r="D127" s="27">
        <v>2772</v>
      </c>
      <c r="K127" s="36">
        <v>800000</v>
      </c>
    </row>
    <row r="128" spans="1:11" x14ac:dyDescent="0.25">
      <c r="A128" s="3" t="s">
        <v>561</v>
      </c>
      <c r="B128" s="29" t="s">
        <v>444</v>
      </c>
      <c r="C128" s="32">
        <v>40491724</v>
      </c>
      <c r="D128" s="27">
        <v>2765</v>
      </c>
      <c r="K128" s="36">
        <v>600000</v>
      </c>
    </row>
    <row r="129" spans="1:11" x14ac:dyDescent="0.25">
      <c r="A129" s="3" t="s">
        <v>561</v>
      </c>
      <c r="B129" s="29" t="s">
        <v>444</v>
      </c>
      <c r="C129" s="32">
        <v>40447374</v>
      </c>
      <c r="D129" s="27">
        <v>2728</v>
      </c>
      <c r="K129" s="36">
        <v>640000</v>
      </c>
    </row>
    <row r="130" spans="1:11" x14ac:dyDescent="0.25">
      <c r="A130" s="3" t="s">
        <v>561</v>
      </c>
      <c r="B130" s="29" t="s">
        <v>444</v>
      </c>
      <c r="C130" s="32">
        <v>40491749</v>
      </c>
      <c r="D130" s="27">
        <v>2686</v>
      </c>
      <c r="K130" s="36">
        <v>1500000</v>
      </c>
    </row>
    <row r="131" spans="1:11" x14ac:dyDescent="0.25">
      <c r="A131" s="3" t="s">
        <v>561</v>
      </c>
      <c r="B131" s="29" t="s">
        <v>444</v>
      </c>
      <c r="C131" s="32">
        <v>40491701</v>
      </c>
      <c r="D131" s="27">
        <v>2612</v>
      </c>
      <c r="K131" s="36">
        <v>810000</v>
      </c>
    </row>
    <row r="132" spans="1:11" x14ac:dyDescent="0.25">
      <c r="A132" s="3" t="s">
        <v>561</v>
      </c>
      <c r="B132" s="29" t="s">
        <v>444</v>
      </c>
      <c r="C132" s="32">
        <v>40447966</v>
      </c>
      <c r="D132" s="27">
        <v>2496</v>
      </c>
      <c r="K132" s="36">
        <v>400000</v>
      </c>
    </row>
    <row r="133" spans="1:11" x14ac:dyDescent="0.25">
      <c r="A133" s="3" t="s">
        <v>561</v>
      </c>
      <c r="B133" s="29" t="s">
        <v>444</v>
      </c>
      <c r="C133" s="32">
        <v>40491792</v>
      </c>
      <c r="D133" s="27">
        <v>2332</v>
      </c>
      <c r="K133" s="36">
        <v>1500000</v>
      </c>
    </row>
    <row r="134" spans="1:11" x14ac:dyDescent="0.25">
      <c r="A134" s="3" t="s">
        <v>561</v>
      </c>
      <c r="B134" s="29" t="s">
        <v>444</v>
      </c>
      <c r="C134" s="32">
        <v>40476451</v>
      </c>
      <c r="D134" s="27">
        <v>2283</v>
      </c>
      <c r="K134" s="36">
        <v>2500000</v>
      </c>
    </row>
    <row r="135" spans="1:11" x14ac:dyDescent="0.25">
      <c r="A135" s="3" t="s">
        <v>561</v>
      </c>
      <c r="B135" s="29" t="s">
        <v>444</v>
      </c>
      <c r="C135" s="32">
        <v>40494804</v>
      </c>
      <c r="D135" s="27">
        <v>2111</v>
      </c>
      <c r="K135" s="36">
        <v>29745</v>
      </c>
    </row>
    <row r="136" spans="1:11" x14ac:dyDescent="0.25">
      <c r="A136" s="3" t="s">
        <v>561</v>
      </c>
      <c r="B136" s="29" t="s">
        <v>444</v>
      </c>
      <c r="C136" s="32">
        <v>40497843</v>
      </c>
      <c r="D136" s="27">
        <v>1474</v>
      </c>
      <c r="K136" s="36">
        <v>600000</v>
      </c>
    </row>
    <row r="137" spans="1:11" ht="38.25" x14ac:dyDescent="0.25">
      <c r="A137" s="3" t="s">
        <v>561</v>
      </c>
      <c r="B137" s="29" t="s">
        <v>564</v>
      </c>
      <c r="C137" s="32">
        <v>40468877</v>
      </c>
      <c r="D137" s="27">
        <v>3449</v>
      </c>
      <c r="K137" s="36">
        <v>1153000</v>
      </c>
    </row>
    <row r="138" spans="1:11" ht="38.25" x14ac:dyDescent="0.25">
      <c r="A138" s="3" t="s">
        <v>561</v>
      </c>
      <c r="B138" s="29" t="s">
        <v>564</v>
      </c>
      <c r="C138" s="32">
        <v>40470573</v>
      </c>
      <c r="D138" s="27">
        <v>3374</v>
      </c>
      <c r="K138" s="36">
        <v>1200000</v>
      </c>
    </row>
    <row r="139" spans="1:11" ht="38.25" x14ac:dyDescent="0.25">
      <c r="A139" s="3" t="s">
        <v>561</v>
      </c>
      <c r="B139" s="29" t="s">
        <v>564</v>
      </c>
      <c r="C139" s="32">
        <v>40438542</v>
      </c>
      <c r="D139" s="27">
        <v>3342</v>
      </c>
      <c r="K139" s="36">
        <v>3500000</v>
      </c>
    </row>
    <row r="140" spans="1:11" ht="38.25" x14ac:dyDescent="0.25">
      <c r="A140" s="3" t="s">
        <v>561</v>
      </c>
      <c r="B140" s="29" t="s">
        <v>564</v>
      </c>
      <c r="C140" s="32">
        <v>40446043</v>
      </c>
      <c r="D140" s="27">
        <v>3264</v>
      </c>
      <c r="K140" s="36">
        <v>450000</v>
      </c>
    </row>
    <row r="141" spans="1:11" ht="38.25" x14ac:dyDescent="0.25">
      <c r="A141" s="3" t="s">
        <v>561</v>
      </c>
      <c r="B141" s="29" t="s">
        <v>564</v>
      </c>
      <c r="C141" s="32">
        <v>60459764</v>
      </c>
      <c r="D141" s="27">
        <v>3239</v>
      </c>
      <c r="K141" s="36">
        <v>5000000</v>
      </c>
    </row>
    <row r="142" spans="1:11" ht="38.25" x14ac:dyDescent="0.25">
      <c r="A142" s="3" t="s">
        <v>561</v>
      </c>
      <c r="B142" s="29" t="s">
        <v>564</v>
      </c>
      <c r="C142" s="32">
        <v>40480215</v>
      </c>
      <c r="D142" s="27">
        <v>3158</v>
      </c>
      <c r="K142" s="36">
        <v>900000</v>
      </c>
    </row>
    <row r="143" spans="1:11" ht="38.25" x14ac:dyDescent="0.25">
      <c r="A143" s="3" t="s">
        <v>561</v>
      </c>
      <c r="B143" s="29" t="s">
        <v>564</v>
      </c>
      <c r="C143" s="32">
        <v>40445648</v>
      </c>
      <c r="D143" s="27">
        <v>3010</v>
      </c>
      <c r="K143" s="36">
        <v>1200000</v>
      </c>
    </row>
    <row r="144" spans="1:11" ht="38.25" x14ac:dyDescent="0.25">
      <c r="A144" s="3" t="s">
        <v>561</v>
      </c>
      <c r="B144" s="29" t="s">
        <v>564</v>
      </c>
      <c r="C144" s="32">
        <v>50486735</v>
      </c>
      <c r="D144" s="27">
        <v>2984</v>
      </c>
      <c r="K144" s="36">
        <v>1000000</v>
      </c>
    </row>
    <row r="145" spans="1:11" ht="38.25" x14ac:dyDescent="0.25">
      <c r="A145" s="3" t="s">
        <v>561</v>
      </c>
      <c r="B145" s="29" t="s">
        <v>564</v>
      </c>
      <c r="C145" s="32">
        <v>30357763</v>
      </c>
      <c r="D145" s="27">
        <v>2803</v>
      </c>
      <c r="K145" s="36">
        <v>725000</v>
      </c>
    </row>
    <row r="146" spans="1:11" ht="38.25" x14ac:dyDescent="0.25">
      <c r="A146" s="3" t="s">
        <v>561</v>
      </c>
      <c r="B146" s="29" t="s">
        <v>564</v>
      </c>
      <c r="C146" s="32">
        <v>40481969</v>
      </c>
      <c r="D146" s="27">
        <v>2778</v>
      </c>
      <c r="K146" s="36">
        <v>1000000</v>
      </c>
    </row>
    <row r="147" spans="1:11" ht="38.25" x14ac:dyDescent="0.25">
      <c r="A147" s="3" t="s">
        <v>561</v>
      </c>
      <c r="B147" s="29" t="s">
        <v>564</v>
      </c>
      <c r="C147" s="32">
        <v>40445476</v>
      </c>
      <c r="D147" s="27">
        <v>2725</v>
      </c>
      <c r="K147" s="36">
        <v>800000</v>
      </c>
    </row>
    <row r="148" spans="1:11" ht="38.25" x14ac:dyDescent="0.25">
      <c r="A148" s="3" t="s">
        <v>561</v>
      </c>
      <c r="B148" s="29" t="s">
        <v>564</v>
      </c>
      <c r="C148" s="32">
        <v>40481344</v>
      </c>
      <c r="D148" s="27">
        <v>2727</v>
      </c>
      <c r="K148" s="36">
        <v>2100000</v>
      </c>
    </row>
    <row r="149" spans="1:11" ht="38.25" x14ac:dyDescent="0.25">
      <c r="A149" s="3" t="s">
        <v>561</v>
      </c>
      <c r="B149" s="29" t="s">
        <v>564</v>
      </c>
      <c r="C149" s="32">
        <v>30499137</v>
      </c>
      <c r="D149" s="27">
        <v>1691</v>
      </c>
      <c r="K149" s="36">
        <v>1500000</v>
      </c>
    </row>
    <row r="150" spans="1:11" ht="25.5" x14ac:dyDescent="0.25">
      <c r="A150" s="3" t="s">
        <v>561</v>
      </c>
      <c r="B150" s="29" t="s">
        <v>565</v>
      </c>
      <c r="C150" s="32">
        <v>50432850</v>
      </c>
      <c r="D150" s="27">
        <v>3529</v>
      </c>
      <c r="K150" s="36">
        <v>2500000</v>
      </c>
    </row>
    <row r="151" spans="1:11" ht="25.5" x14ac:dyDescent="0.25">
      <c r="A151" s="3" t="s">
        <v>561</v>
      </c>
      <c r="B151" s="29" t="s">
        <v>565</v>
      </c>
      <c r="C151" s="32">
        <v>50488870</v>
      </c>
      <c r="D151" s="27">
        <v>3473</v>
      </c>
      <c r="K151" s="36">
        <v>5000000</v>
      </c>
    </row>
    <row r="152" spans="1:11" ht="25.5" x14ac:dyDescent="0.25">
      <c r="A152" s="3" t="s">
        <v>561</v>
      </c>
      <c r="B152" s="29" t="s">
        <v>565</v>
      </c>
      <c r="C152" s="32">
        <v>40466862</v>
      </c>
      <c r="D152" s="27">
        <v>3470</v>
      </c>
      <c r="K152" s="36">
        <v>1450000</v>
      </c>
    </row>
    <row r="153" spans="1:11" ht="25.5" x14ac:dyDescent="0.25">
      <c r="A153" s="3" t="s">
        <v>561</v>
      </c>
      <c r="B153" s="29" t="s">
        <v>565</v>
      </c>
      <c r="C153" s="32">
        <v>50489260</v>
      </c>
      <c r="D153" s="27">
        <v>3429</v>
      </c>
      <c r="K153" s="36">
        <v>1500000</v>
      </c>
    </row>
    <row r="154" spans="1:11" ht="25.5" x14ac:dyDescent="0.25">
      <c r="A154" s="3" t="s">
        <v>561</v>
      </c>
      <c r="B154" s="29" t="s">
        <v>565</v>
      </c>
      <c r="C154" s="32">
        <v>40464945</v>
      </c>
      <c r="D154" s="27">
        <v>3428</v>
      </c>
      <c r="K154" s="36">
        <v>1300000</v>
      </c>
    </row>
    <row r="155" spans="1:11" ht="25.5" x14ac:dyDescent="0.25">
      <c r="A155" s="3" t="s">
        <v>561</v>
      </c>
      <c r="B155" s="29" t="s">
        <v>565</v>
      </c>
      <c r="C155" s="32">
        <v>50488803</v>
      </c>
      <c r="D155" s="27">
        <v>3397</v>
      </c>
      <c r="K155" s="36">
        <v>1600000</v>
      </c>
    </row>
    <row r="156" spans="1:11" ht="25.5" x14ac:dyDescent="0.25">
      <c r="A156" s="3" t="s">
        <v>561</v>
      </c>
      <c r="B156" s="29" t="s">
        <v>565</v>
      </c>
      <c r="C156" s="32">
        <v>60459078</v>
      </c>
      <c r="D156" s="27">
        <v>3396</v>
      </c>
      <c r="K156" s="36">
        <v>805000</v>
      </c>
    </row>
    <row r="157" spans="1:11" ht="25.5" x14ac:dyDescent="0.25">
      <c r="A157" s="3" t="s">
        <v>561</v>
      </c>
      <c r="B157" s="29" t="s">
        <v>565</v>
      </c>
      <c r="C157" s="32">
        <v>50446091</v>
      </c>
      <c r="D157" s="27">
        <v>3395</v>
      </c>
      <c r="K157" s="36">
        <v>6647000</v>
      </c>
    </row>
    <row r="158" spans="1:11" ht="25.5" x14ac:dyDescent="0.25">
      <c r="A158" s="3" t="s">
        <v>561</v>
      </c>
      <c r="B158" s="29" t="s">
        <v>565</v>
      </c>
      <c r="C158" s="32">
        <v>50432486</v>
      </c>
      <c r="D158" s="27">
        <v>3373</v>
      </c>
      <c r="K158" s="36">
        <v>1732500</v>
      </c>
    </row>
    <row r="159" spans="1:11" ht="25.5" x14ac:dyDescent="0.25">
      <c r="A159" s="3" t="s">
        <v>561</v>
      </c>
      <c r="B159" s="29" t="s">
        <v>565</v>
      </c>
      <c r="C159" s="32">
        <v>50443520</v>
      </c>
      <c r="D159" s="27">
        <v>3318</v>
      </c>
      <c r="K159" s="36">
        <v>1000000</v>
      </c>
    </row>
    <row r="160" spans="1:11" ht="25.5" x14ac:dyDescent="0.25">
      <c r="A160" s="3" t="s">
        <v>561</v>
      </c>
      <c r="B160" s="29" t="s">
        <v>565</v>
      </c>
      <c r="C160" s="32">
        <v>40497303</v>
      </c>
      <c r="D160" s="27">
        <v>3319</v>
      </c>
      <c r="K160" s="36">
        <v>216000</v>
      </c>
    </row>
    <row r="161" spans="1:11" ht="25.5" x14ac:dyDescent="0.25">
      <c r="A161" s="3" t="s">
        <v>561</v>
      </c>
      <c r="B161" s="29" t="s">
        <v>565</v>
      </c>
      <c r="C161" s="32">
        <v>40493114</v>
      </c>
      <c r="D161" s="27">
        <v>3300</v>
      </c>
      <c r="K161" s="36">
        <v>2050000</v>
      </c>
    </row>
    <row r="162" spans="1:11" ht="25.5" x14ac:dyDescent="0.25">
      <c r="A162" s="3" t="s">
        <v>561</v>
      </c>
      <c r="B162" s="29" t="s">
        <v>565</v>
      </c>
      <c r="C162" s="32">
        <v>50457482</v>
      </c>
      <c r="D162" s="27">
        <v>3226</v>
      </c>
      <c r="K162" s="36">
        <v>335000</v>
      </c>
    </row>
    <row r="163" spans="1:11" ht="25.5" x14ac:dyDescent="0.25">
      <c r="A163" s="3" t="s">
        <v>561</v>
      </c>
      <c r="B163" s="29" t="s">
        <v>565</v>
      </c>
      <c r="C163" s="32">
        <v>50432489</v>
      </c>
      <c r="D163" s="27">
        <v>3130</v>
      </c>
      <c r="K163" s="36">
        <v>1200000</v>
      </c>
    </row>
    <row r="164" spans="1:11" ht="25.5" x14ac:dyDescent="0.25">
      <c r="A164" s="3" t="s">
        <v>561</v>
      </c>
      <c r="B164" s="29" t="s">
        <v>565</v>
      </c>
      <c r="C164" s="32">
        <v>50488551</v>
      </c>
      <c r="D164" s="27">
        <v>3120</v>
      </c>
      <c r="K164" s="36">
        <v>750000</v>
      </c>
    </row>
    <row r="165" spans="1:11" ht="25.5" x14ac:dyDescent="0.25">
      <c r="A165" s="3" t="s">
        <v>561</v>
      </c>
      <c r="B165" s="29" t="s">
        <v>565</v>
      </c>
      <c r="C165" s="32">
        <v>40491782</v>
      </c>
      <c r="D165" s="27">
        <v>3057</v>
      </c>
      <c r="K165" s="36">
        <v>892000</v>
      </c>
    </row>
    <row r="166" spans="1:11" ht="25.5" x14ac:dyDescent="0.25">
      <c r="A166" s="3" t="s">
        <v>561</v>
      </c>
      <c r="B166" s="29" t="s">
        <v>565</v>
      </c>
      <c r="C166" s="32">
        <v>40485616</v>
      </c>
      <c r="D166" s="27">
        <v>3021</v>
      </c>
      <c r="K166" s="36">
        <v>1186000</v>
      </c>
    </row>
    <row r="167" spans="1:11" ht="25.5" x14ac:dyDescent="0.25">
      <c r="A167" s="3" t="s">
        <v>561</v>
      </c>
      <c r="B167" s="29" t="s">
        <v>565</v>
      </c>
      <c r="C167" s="32">
        <v>40498747</v>
      </c>
      <c r="D167" s="27">
        <v>2995</v>
      </c>
      <c r="K167" s="36">
        <v>800000</v>
      </c>
    </row>
    <row r="168" spans="1:11" ht="25.5" x14ac:dyDescent="0.25">
      <c r="A168" s="3" t="s">
        <v>561</v>
      </c>
      <c r="B168" s="29" t="s">
        <v>565</v>
      </c>
      <c r="C168" s="32">
        <v>40436772</v>
      </c>
      <c r="D168" s="27">
        <v>2943</v>
      </c>
      <c r="K168" s="36">
        <v>188000</v>
      </c>
    </row>
    <row r="169" spans="1:11" ht="25.5" x14ac:dyDescent="0.25">
      <c r="A169" s="3" t="s">
        <v>561</v>
      </c>
      <c r="B169" s="29" t="s">
        <v>565</v>
      </c>
      <c r="C169" s="32">
        <v>40493175</v>
      </c>
      <c r="D169" s="27">
        <v>2904</v>
      </c>
      <c r="K169" s="36">
        <v>1000000</v>
      </c>
    </row>
    <row r="170" spans="1:11" ht="25.5" x14ac:dyDescent="0.25">
      <c r="A170" s="3" t="s">
        <v>561</v>
      </c>
      <c r="B170" s="29" t="s">
        <v>565</v>
      </c>
      <c r="C170" s="32">
        <v>40448993</v>
      </c>
      <c r="D170" s="27">
        <v>2903</v>
      </c>
      <c r="K170" s="36">
        <v>1000000</v>
      </c>
    </row>
    <row r="171" spans="1:11" ht="25.5" x14ac:dyDescent="0.25">
      <c r="A171" s="3" t="s">
        <v>561</v>
      </c>
      <c r="B171" s="29" t="s">
        <v>565</v>
      </c>
      <c r="C171" s="32">
        <v>30706917</v>
      </c>
      <c r="D171" s="27">
        <v>2811</v>
      </c>
      <c r="K171" s="36">
        <v>1700000</v>
      </c>
    </row>
    <row r="172" spans="1:11" ht="25.5" x14ac:dyDescent="0.25">
      <c r="A172" s="3" t="s">
        <v>561</v>
      </c>
      <c r="B172" s="29" t="s">
        <v>565</v>
      </c>
      <c r="C172" s="32">
        <v>40452652</v>
      </c>
      <c r="D172" s="27">
        <v>2796</v>
      </c>
      <c r="K172" s="36">
        <v>308000</v>
      </c>
    </row>
    <row r="173" spans="1:11" ht="25.5" x14ac:dyDescent="0.25">
      <c r="A173" s="3" t="s">
        <v>561</v>
      </c>
      <c r="B173" s="29" t="s">
        <v>565</v>
      </c>
      <c r="C173" s="32">
        <v>40443699</v>
      </c>
      <c r="D173" s="27">
        <v>2771</v>
      </c>
      <c r="K173" s="36">
        <v>300000</v>
      </c>
    </row>
    <row r="174" spans="1:11" ht="25.5" x14ac:dyDescent="0.25">
      <c r="A174" s="3" t="s">
        <v>561</v>
      </c>
      <c r="B174" s="29" t="s">
        <v>565</v>
      </c>
      <c r="C174" s="32">
        <v>40447942</v>
      </c>
      <c r="D174" s="27">
        <v>2744</v>
      </c>
      <c r="K174" s="36">
        <v>1261500</v>
      </c>
    </row>
    <row r="175" spans="1:11" ht="25.5" x14ac:dyDescent="0.25">
      <c r="A175" s="3" t="s">
        <v>561</v>
      </c>
      <c r="B175" s="29" t="s">
        <v>565</v>
      </c>
      <c r="C175" s="32">
        <v>50446084</v>
      </c>
      <c r="D175" s="27">
        <v>2707</v>
      </c>
      <c r="K175" s="36">
        <v>1040000</v>
      </c>
    </row>
    <row r="176" spans="1:11" ht="25.5" x14ac:dyDescent="0.25">
      <c r="A176" s="3" t="s">
        <v>561</v>
      </c>
      <c r="B176" s="29" t="s">
        <v>565</v>
      </c>
      <c r="C176" s="32" t="s">
        <v>562</v>
      </c>
      <c r="D176" s="27">
        <v>2593</v>
      </c>
      <c r="K176" s="36">
        <v>350000</v>
      </c>
    </row>
    <row r="177" spans="1:11" ht="25.5" x14ac:dyDescent="0.25">
      <c r="A177" s="3" t="s">
        <v>561</v>
      </c>
      <c r="B177" s="29" t="s">
        <v>565</v>
      </c>
      <c r="C177" s="32">
        <v>40448528</v>
      </c>
      <c r="D177" s="27">
        <v>2545</v>
      </c>
      <c r="K177" s="36">
        <v>300000</v>
      </c>
    </row>
    <row r="178" spans="1:11" ht="25.5" x14ac:dyDescent="0.25">
      <c r="A178" s="3" t="s">
        <v>561</v>
      </c>
      <c r="B178" s="29" t="s">
        <v>565</v>
      </c>
      <c r="C178" s="32">
        <v>40482153</v>
      </c>
      <c r="D178" s="27">
        <v>2388</v>
      </c>
      <c r="K178" s="36">
        <v>626000</v>
      </c>
    </row>
    <row r="179" spans="1:11" ht="25.5" x14ac:dyDescent="0.25">
      <c r="A179" s="3" t="s">
        <v>561</v>
      </c>
      <c r="B179" s="29" t="s">
        <v>565</v>
      </c>
      <c r="C179" s="32">
        <v>40496856</v>
      </c>
      <c r="D179" s="27">
        <v>2370</v>
      </c>
      <c r="K179" s="36">
        <v>1243200</v>
      </c>
    </row>
    <row r="180" spans="1:11" x14ac:dyDescent="0.25">
      <c r="A180" s="3" t="s">
        <v>561</v>
      </c>
      <c r="B180" s="29" t="s">
        <v>566</v>
      </c>
      <c r="C180" s="32">
        <v>40475938</v>
      </c>
      <c r="D180" s="27">
        <v>3491</v>
      </c>
      <c r="K180" s="36">
        <v>1350000</v>
      </c>
    </row>
    <row r="181" spans="1:11" x14ac:dyDescent="0.25">
      <c r="A181" s="3" t="s">
        <v>561</v>
      </c>
      <c r="B181" s="29" t="s">
        <v>566</v>
      </c>
      <c r="C181" s="32">
        <v>50441474</v>
      </c>
      <c r="D181" s="27">
        <v>3412</v>
      </c>
      <c r="K181" s="36">
        <v>300000</v>
      </c>
    </row>
    <row r="182" spans="1:11" x14ac:dyDescent="0.25">
      <c r="A182" s="3" t="s">
        <v>561</v>
      </c>
      <c r="B182" s="29" t="s">
        <v>566</v>
      </c>
      <c r="C182" s="32">
        <v>40475962</v>
      </c>
      <c r="D182" s="27">
        <v>3411</v>
      </c>
      <c r="K182" s="36">
        <v>156000</v>
      </c>
    </row>
    <row r="183" spans="1:11" x14ac:dyDescent="0.25">
      <c r="A183" s="3" t="s">
        <v>561</v>
      </c>
      <c r="B183" s="29" t="s">
        <v>566</v>
      </c>
      <c r="C183" s="32">
        <v>40462489</v>
      </c>
      <c r="D183" s="27">
        <v>3375</v>
      </c>
      <c r="K183" s="36">
        <v>3500000</v>
      </c>
    </row>
    <row r="184" spans="1:11" x14ac:dyDescent="0.25">
      <c r="A184" s="3" t="s">
        <v>561</v>
      </c>
      <c r="B184" s="29" t="s">
        <v>566</v>
      </c>
      <c r="C184" s="32">
        <v>40475997</v>
      </c>
      <c r="D184" s="27">
        <v>3333</v>
      </c>
      <c r="K184" s="36">
        <v>153000</v>
      </c>
    </row>
    <row r="185" spans="1:11" x14ac:dyDescent="0.25">
      <c r="A185" s="3" t="s">
        <v>561</v>
      </c>
      <c r="B185" s="29" t="s">
        <v>566</v>
      </c>
      <c r="C185" s="32">
        <v>60459243</v>
      </c>
      <c r="D185" s="27">
        <v>3316</v>
      </c>
      <c r="K185" s="36">
        <v>350000</v>
      </c>
    </row>
    <row r="186" spans="1:11" x14ac:dyDescent="0.25">
      <c r="A186" s="3" t="s">
        <v>561</v>
      </c>
      <c r="B186" s="29" t="s">
        <v>566</v>
      </c>
      <c r="C186" s="32">
        <v>50488709</v>
      </c>
      <c r="D186" s="27">
        <v>3314</v>
      </c>
      <c r="K186" s="36">
        <v>50000</v>
      </c>
    </row>
    <row r="187" spans="1:11" x14ac:dyDescent="0.25">
      <c r="A187" s="3" t="s">
        <v>561</v>
      </c>
      <c r="B187" s="29" t="s">
        <v>566</v>
      </c>
      <c r="C187" s="32">
        <v>40472104</v>
      </c>
      <c r="D187" s="27">
        <v>3173</v>
      </c>
      <c r="K187" s="36">
        <v>1800000</v>
      </c>
    </row>
    <row r="188" spans="1:11" x14ac:dyDescent="0.25">
      <c r="A188" s="3" t="s">
        <v>561</v>
      </c>
      <c r="B188" s="29" t="s">
        <v>566</v>
      </c>
      <c r="C188" s="32">
        <v>40499479</v>
      </c>
      <c r="D188" s="27">
        <v>3172</v>
      </c>
      <c r="K188" s="36">
        <v>400000</v>
      </c>
    </row>
    <row r="189" spans="1:11" x14ac:dyDescent="0.25">
      <c r="A189" s="3" t="s">
        <v>561</v>
      </c>
      <c r="B189" s="29" t="s">
        <v>566</v>
      </c>
      <c r="C189" s="32">
        <v>40499416</v>
      </c>
      <c r="D189" s="27">
        <v>3137</v>
      </c>
      <c r="K189" s="36">
        <v>162500</v>
      </c>
    </row>
    <row r="190" spans="1:11" x14ac:dyDescent="0.25">
      <c r="A190" s="3" t="s">
        <v>561</v>
      </c>
      <c r="B190" s="29" t="s">
        <v>566</v>
      </c>
      <c r="C190" s="32">
        <v>40472218</v>
      </c>
      <c r="D190" s="27">
        <v>3080</v>
      </c>
      <c r="K190" s="36">
        <v>310000</v>
      </c>
    </row>
    <row r="191" spans="1:11" x14ac:dyDescent="0.25">
      <c r="A191" s="3" t="s">
        <v>561</v>
      </c>
      <c r="B191" s="29" t="s">
        <v>566</v>
      </c>
      <c r="C191" s="32">
        <v>40417939</v>
      </c>
      <c r="D191" s="27">
        <v>3055</v>
      </c>
      <c r="K191" s="36">
        <v>1500000</v>
      </c>
    </row>
    <row r="192" spans="1:11" x14ac:dyDescent="0.25">
      <c r="A192" s="3" t="s">
        <v>561</v>
      </c>
      <c r="B192" s="29" t="s">
        <v>566</v>
      </c>
      <c r="C192" s="29">
        <v>40419092</v>
      </c>
      <c r="D192" s="27">
        <v>2994</v>
      </c>
      <c r="K192" s="36">
        <v>800000</v>
      </c>
    </row>
    <row r="193" spans="1:11" x14ac:dyDescent="0.25">
      <c r="A193" s="3" t="s">
        <v>561</v>
      </c>
      <c r="B193" s="29" t="s">
        <v>566</v>
      </c>
      <c r="C193" s="32">
        <v>40460248</v>
      </c>
      <c r="D193" s="27">
        <v>2949</v>
      </c>
      <c r="K193" s="36">
        <v>850000</v>
      </c>
    </row>
    <row r="194" spans="1:11" x14ac:dyDescent="0.25">
      <c r="A194" s="3" t="s">
        <v>561</v>
      </c>
      <c r="B194" s="29" t="s">
        <v>566</v>
      </c>
      <c r="C194" s="32">
        <v>40459847</v>
      </c>
      <c r="D194" s="27">
        <v>2891</v>
      </c>
      <c r="K194" s="36">
        <v>450000</v>
      </c>
    </row>
    <row r="195" spans="1:11" x14ac:dyDescent="0.25">
      <c r="A195" s="3" t="s">
        <v>561</v>
      </c>
      <c r="B195" s="29" t="s">
        <v>566</v>
      </c>
      <c r="C195" s="32">
        <v>40492108</v>
      </c>
      <c r="D195" s="27">
        <v>2779</v>
      </c>
      <c r="K195" s="36">
        <v>80000</v>
      </c>
    </row>
    <row r="196" spans="1:11" x14ac:dyDescent="0.25">
      <c r="A196" s="3" t="s">
        <v>561</v>
      </c>
      <c r="B196" s="29" t="s">
        <v>566</v>
      </c>
      <c r="C196" s="32">
        <v>40434997</v>
      </c>
      <c r="D196" s="27">
        <v>2569</v>
      </c>
      <c r="K196" s="36">
        <v>720000</v>
      </c>
    </row>
    <row r="197" spans="1:11" x14ac:dyDescent="0.25">
      <c r="A197" s="3" t="s">
        <v>561</v>
      </c>
      <c r="B197" s="29" t="s">
        <v>567</v>
      </c>
      <c r="C197" s="32">
        <v>40448941</v>
      </c>
      <c r="D197" s="27">
        <v>3497</v>
      </c>
      <c r="K197" s="36">
        <v>760000</v>
      </c>
    </row>
    <row r="198" spans="1:11" x14ac:dyDescent="0.25">
      <c r="A198" s="3" t="s">
        <v>561</v>
      </c>
      <c r="B198" s="29" t="s">
        <v>567</v>
      </c>
      <c r="C198" s="32">
        <v>50486793</v>
      </c>
      <c r="D198" s="27">
        <v>3461</v>
      </c>
      <c r="K198" s="36">
        <v>1120000</v>
      </c>
    </row>
    <row r="199" spans="1:11" x14ac:dyDescent="0.25">
      <c r="A199" s="3" t="s">
        <v>561</v>
      </c>
      <c r="B199" s="29" t="s">
        <v>567</v>
      </c>
      <c r="C199" s="32">
        <v>40467955</v>
      </c>
      <c r="D199" s="27">
        <v>3336</v>
      </c>
      <c r="K199" s="36">
        <v>1900000</v>
      </c>
    </row>
    <row r="200" spans="1:11" x14ac:dyDescent="0.25">
      <c r="A200" s="3" t="s">
        <v>561</v>
      </c>
      <c r="B200" s="29" t="s">
        <v>567</v>
      </c>
      <c r="C200" s="32">
        <v>40434967</v>
      </c>
      <c r="D200" s="27">
        <v>3277</v>
      </c>
      <c r="K200" s="36">
        <v>828000</v>
      </c>
    </row>
    <row r="201" spans="1:11" x14ac:dyDescent="0.25">
      <c r="A201" s="3" t="s">
        <v>561</v>
      </c>
      <c r="B201" s="29" t="s">
        <v>567</v>
      </c>
      <c r="C201" s="32">
        <v>40470795</v>
      </c>
      <c r="D201" s="27">
        <v>3224</v>
      </c>
      <c r="K201" s="36">
        <v>1200000</v>
      </c>
    </row>
    <row r="202" spans="1:11" x14ac:dyDescent="0.25">
      <c r="A202" s="3" t="s">
        <v>561</v>
      </c>
      <c r="B202" s="29" t="s">
        <v>567</v>
      </c>
      <c r="C202" s="32">
        <v>40416946</v>
      </c>
      <c r="D202" s="27">
        <v>3214</v>
      </c>
      <c r="K202" s="36">
        <v>800000</v>
      </c>
    </row>
    <row r="203" spans="1:11" x14ac:dyDescent="0.25">
      <c r="A203" s="3" t="s">
        <v>561</v>
      </c>
      <c r="B203" s="29" t="s">
        <v>568</v>
      </c>
      <c r="C203" s="32">
        <v>40464952</v>
      </c>
      <c r="D203" s="27">
        <v>3472</v>
      </c>
      <c r="K203" s="36">
        <v>1200000</v>
      </c>
    </row>
    <row r="204" spans="1:11" x14ac:dyDescent="0.25">
      <c r="A204" s="3" t="s">
        <v>561</v>
      </c>
      <c r="B204" s="29" t="s">
        <v>568</v>
      </c>
      <c r="C204" s="32">
        <v>50489209</v>
      </c>
      <c r="D204" s="27">
        <v>3426</v>
      </c>
      <c r="K204" s="36">
        <v>980000</v>
      </c>
    </row>
    <row r="205" spans="1:11" x14ac:dyDescent="0.25">
      <c r="A205" s="3" t="s">
        <v>561</v>
      </c>
      <c r="B205" s="29" t="s">
        <v>568</v>
      </c>
      <c r="C205" s="32">
        <v>50432460</v>
      </c>
      <c r="D205" s="27">
        <v>3425</v>
      </c>
      <c r="K205" s="36">
        <v>850000</v>
      </c>
    </row>
    <row r="206" spans="1:11" x14ac:dyDescent="0.25">
      <c r="A206" s="3" t="s">
        <v>561</v>
      </c>
      <c r="B206" s="29" t="s">
        <v>568</v>
      </c>
      <c r="C206" s="32">
        <v>40462902</v>
      </c>
      <c r="D206" s="27">
        <v>3405</v>
      </c>
      <c r="K206" s="36">
        <v>1140000</v>
      </c>
    </row>
    <row r="207" spans="1:11" x14ac:dyDescent="0.25">
      <c r="A207" s="3" t="s">
        <v>561</v>
      </c>
      <c r="B207" s="29" t="s">
        <v>568</v>
      </c>
      <c r="C207" s="32">
        <v>40484806</v>
      </c>
      <c r="D207" s="27">
        <v>3335</v>
      </c>
      <c r="K207" s="36">
        <v>2200000</v>
      </c>
    </row>
    <row r="208" spans="1:11" x14ac:dyDescent="0.25">
      <c r="A208" s="3" t="s">
        <v>561</v>
      </c>
      <c r="B208" s="29" t="s">
        <v>568</v>
      </c>
      <c r="C208" s="32">
        <v>40452906</v>
      </c>
      <c r="D208" s="27">
        <v>3320</v>
      </c>
      <c r="K208" s="36">
        <v>150000</v>
      </c>
    </row>
    <row r="209" spans="1:11" x14ac:dyDescent="0.25">
      <c r="A209" s="3" t="s">
        <v>561</v>
      </c>
      <c r="B209" s="29" t="s">
        <v>568</v>
      </c>
      <c r="C209" s="32">
        <v>50493564</v>
      </c>
      <c r="D209" s="27">
        <v>3317</v>
      </c>
      <c r="K209" s="36">
        <v>500000</v>
      </c>
    </row>
    <row r="210" spans="1:11" x14ac:dyDescent="0.25">
      <c r="A210" s="3" t="s">
        <v>561</v>
      </c>
      <c r="B210" s="29" t="s">
        <v>568</v>
      </c>
      <c r="C210" s="32">
        <v>50457478</v>
      </c>
      <c r="D210" s="27">
        <v>3236</v>
      </c>
      <c r="K210" s="36">
        <v>1000000</v>
      </c>
    </row>
    <row r="211" spans="1:11" x14ac:dyDescent="0.25">
      <c r="A211" s="3" t="s">
        <v>561</v>
      </c>
      <c r="B211" s="29" t="s">
        <v>568</v>
      </c>
      <c r="C211" s="32">
        <v>50432492</v>
      </c>
      <c r="D211" s="27">
        <v>3225</v>
      </c>
      <c r="K211" s="36">
        <v>526000</v>
      </c>
    </row>
    <row r="212" spans="1:11" x14ac:dyDescent="0.25">
      <c r="A212" s="3" t="s">
        <v>561</v>
      </c>
      <c r="B212" s="29" t="s">
        <v>568</v>
      </c>
      <c r="C212" s="32">
        <v>40496675</v>
      </c>
      <c r="D212" s="27">
        <v>3062</v>
      </c>
      <c r="K212" s="36">
        <v>3500000</v>
      </c>
    </row>
    <row r="213" spans="1:11" x14ac:dyDescent="0.25">
      <c r="A213" s="3" t="s">
        <v>561</v>
      </c>
      <c r="B213" s="29" t="s">
        <v>568</v>
      </c>
      <c r="C213" s="32">
        <v>60441367</v>
      </c>
      <c r="D213" s="27">
        <v>3013</v>
      </c>
      <c r="K213" s="36">
        <v>2500000</v>
      </c>
    </row>
    <row r="214" spans="1:11" x14ac:dyDescent="0.25">
      <c r="A214" s="3" t="s">
        <v>561</v>
      </c>
      <c r="B214" s="29" t="s">
        <v>568</v>
      </c>
      <c r="C214" s="32">
        <v>40445268</v>
      </c>
      <c r="D214" s="27">
        <v>2981</v>
      </c>
      <c r="K214" s="36">
        <v>3500000</v>
      </c>
    </row>
    <row r="215" spans="1:11" x14ac:dyDescent="0.25">
      <c r="A215" s="3" t="s">
        <v>561</v>
      </c>
      <c r="B215" s="29" t="s">
        <v>568</v>
      </c>
      <c r="C215" s="32">
        <v>30920788</v>
      </c>
      <c r="D215" s="27">
        <v>2972</v>
      </c>
      <c r="K215" s="36">
        <v>768000</v>
      </c>
    </row>
    <row r="216" spans="1:11" x14ac:dyDescent="0.25">
      <c r="A216" s="3" t="s">
        <v>561</v>
      </c>
      <c r="B216" s="29" t="s">
        <v>568</v>
      </c>
      <c r="C216" s="32">
        <v>40496155</v>
      </c>
      <c r="D216" s="27">
        <v>2934</v>
      </c>
      <c r="K216" s="36">
        <v>1200000</v>
      </c>
    </row>
    <row r="217" spans="1:11" x14ac:dyDescent="0.25">
      <c r="A217" s="3" t="s">
        <v>561</v>
      </c>
      <c r="B217" s="29" t="s">
        <v>568</v>
      </c>
      <c r="C217" s="32">
        <v>50436958</v>
      </c>
      <c r="D217" s="27">
        <v>2806</v>
      </c>
      <c r="K217" s="36">
        <v>700000</v>
      </c>
    </row>
    <row r="218" spans="1:11" x14ac:dyDescent="0.25">
      <c r="A218" s="3" t="s">
        <v>561</v>
      </c>
      <c r="B218" s="29" t="s">
        <v>568</v>
      </c>
      <c r="C218" s="32">
        <v>40493997</v>
      </c>
      <c r="D218" s="27">
        <v>2767</v>
      </c>
      <c r="K218" s="36">
        <v>700000</v>
      </c>
    </row>
    <row r="219" spans="1:11" x14ac:dyDescent="0.25">
      <c r="A219" s="3" t="s">
        <v>561</v>
      </c>
      <c r="B219" s="29" t="s">
        <v>568</v>
      </c>
      <c r="C219" s="32">
        <v>40491705</v>
      </c>
      <c r="D219" s="27">
        <v>2764</v>
      </c>
      <c r="K219" s="36">
        <v>442000</v>
      </c>
    </row>
    <row r="220" spans="1:11" x14ac:dyDescent="0.25">
      <c r="A220" s="3" t="s">
        <v>561</v>
      </c>
      <c r="B220" s="29" t="s">
        <v>568</v>
      </c>
      <c r="C220" s="32">
        <v>40452667</v>
      </c>
      <c r="D220" s="27">
        <v>2588</v>
      </c>
      <c r="K220" s="36">
        <v>715000</v>
      </c>
    </row>
    <row r="221" spans="1:11" ht="25.5" x14ac:dyDescent="0.25">
      <c r="A221" s="3" t="s">
        <v>561</v>
      </c>
      <c r="B221" s="29" t="s">
        <v>569</v>
      </c>
      <c r="C221" s="32">
        <v>40485239</v>
      </c>
      <c r="D221" s="27">
        <v>3343</v>
      </c>
      <c r="K221" s="36">
        <v>450000</v>
      </c>
    </row>
    <row r="222" spans="1:11" ht="25.5" x14ac:dyDescent="0.25">
      <c r="A222" s="3" t="s">
        <v>561</v>
      </c>
      <c r="B222" s="29" t="s">
        <v>569</v>
      </c>
      <c r="C222" s="32">
        <v>50486779</v>
      </c>
      <c r="D222" s="27">
        <v>3290</v>
      </c>
      <c r="K222" s="36">
        <v>1100000</v>
      </c>
    </row>
    <row r="223" spans="1:11" ht="25.5" x14ac:dyDescent="0.25">
      <c r="A223" s="3" t="s">
        <v>561</v>
      </c>
      <c r="B223" s="29" t="s">
        <v>569</v>
      </c>
      <c r="C223" s="32">
        <v>50493054</v>
      </c>
      <c r="D223" s="27">
        <v>3209</v>
      </c>
      <c r="K223" s="36">
        <v>1750000</v>
      </c>
    </row>
    <row r="224" spans="1:11" ht="25.5" x14ac:dyDescent="0.25">
      <c r="A224" s="3" t="s">
        <v>561</v>
      </c>
      <c r="B224" s="29" t="s">
        <v>569</v>
      </c>
      <c r="C224" s="32">
        <v>30441439</v>
      </c>
      <c r="D224" s="27">
        <v>3169</v>
      </c>
      <c r="K224" s="36">
        <v>1150000</v>
      </c>
    </row>
    <row r="225" spans="1:11" ht="25.5" x14ac:dyDescent="0.25">
      <c r="A225" s="3" t="s">
        <v>561</v>
      </c>
      <c r="B225" s="29" t="s">
        <v>569</v>
      </c>
      <c r="C225" s="32">
        <v>60459986</v>
      </c>
      <c r="D225" s="27">
        <v>3168</v>
      </c>
      <c r="K225" s="36">
        <v>289800</v>
      </c>
    </row>
    <row r="226" spans="1:11" ht="25.5" x14ac:dyDescent="0.25">
      <c r="A226" s="3" t="s">
        <v>561</v>
      </c>
      <c r="B226" s="29" t="s">
        <v>569</v>
      </c>
      <c r="C226" s="32">
        <v>50489740</v>
      </c>
      <c r="D226" s="27">
        <v>3167</v>
      </c>
      <c r="K226" s="36">
        <v>832000</v>
      </c>
    </row>
    <row r="227" spans="1:11" ht="25.5" x14ac:dyDescent="0.25">
      <c r="A227" s="3" t="s">
        <v>561</v>
      </c>
      <c r="B227" s="29" t="s">
        <v>569</v>
      </c>
      <c r="C227" s="32">
        <v>40444018</v>
      </c>
      <c r="D227" s="27">
        <v>3105</v>
      </c>
      <c r="K227" s="36">
        <v>2500000</v>
      </c>
    </row>
    <row r="228" spans="1:11" ht="25.5" x14ac:dyDescent="0.25">
      <c r="A228" s="3" t="s">
        <v>561</v>
      </c>
      <c r="B228" s="29" t="s">
        <v>569</v>
      </c>
      <c r="C228" s="32">
        <v>40486483</v>
      </c>
      <c r="D228" s="27">
        <v>2868</v>
      </c>
      <c r="K228" s="36">
        <v>3600000</v>
      </c>
    </row>
    <row r="229" spans="1:11" ht="25.5" x14ac:dyDescent="0.25">
      <c r="A229" s="3" t="s">
        <v>561</v>
      </c>
      <c r="B229" s="29" t="s">
        <v>569</v>
      </c>
      <c r="C229" s="32">
        <v>40482201</v>
      </c>
      <c r="D229" s="27">
        <v>2385</v>
      </c>
      <c r="K229" s="36">
        <v>3000000</v>
      </c>
    </row>
    <row r="230" spans="1:11" ht="25.5" x14ac:dyDescent="0.25">
      <c r="A230" s="3" t="s">
        <v>561</v>
      </c>
      <c r="B230" s="29" t="s">
        <v>569</v>
      </c>
      <c r="C230" s="32">
        <v>40485474</v>
      </c>
      <c r="D230" s="27">
        <v>2368</v>
      </c>
      <c r="K230" s="36">
        <v>1060000</v>
      </c>
    </row>
    <row r="231" spans="1:11" ht="25.5" x14ac:dyDescent="0.25">
      <c r="A231" s="3" t="s">
        <v>561</v>
      </c>
      <c r="B231" s="29" t="s">
        <v>570</v>
      </c>
      <c r="C231" s="33">
        <v>60441974</v>
      </c>
      <c r="D231" s="27">
        <v>3450</v>
      </c>
      <c r="K231" s="36">
        <v>2000000</v>
      </c>
    </row>
    <row r="232" spans="1:11" ht="25.5" x14ac:dyDescent="0.25">
      <c r="A232" s="3" t="s">
        <v>561</v>
      </c>
      <c r="B232" s="29" t="s">
        <v>570</v>
      </c>
      <c r="C232" s="33">
        <v>60459234</v>
      </c>
      <c r="D232" s="27">
        <v>3379</v>
      </c>
      <c r="K232" s="36">
        <v>700000</v>
      </c>
    </row>
    <row r="233" spans="1:11" ht="25.5" x14ac:dyDescent="0.25">
      <c r="A233" s="3" t="s">
        <v>561</v>
      </c>
      <c r="B233" s="29" t="s">
        <v>570</v>
      </c>
      <c r="C233" s="33">
        <v>60441882</v>
      </c>
      <c r="D233" s="27">
        <v>3377</v>
      </c>
      <c r="K233" s="36">
        <v>900000</v>
      </c>
    </row>
    <row r="234" spans="1:11" ht="25.5" x14ac:dyDescent="0.25">
      <c r="A234" s="3" t="s">
        <v>561</v>
      </c>
      <c r="B234" s="29" t="s">
        <v>570</v>
      </c>
      <c r="C234" s="33">
        <v>60462314</v>
      </c>
      <c r="D234" s="27">
        <v>3278</v>
      </c>
      <c r="K234" s="36">
        <v>3500000</v>
      </c>
    </row>
    <row r="235" spans="1:11" ht="25.5" x14ac:dyDescent="0.25">
      <c r="A235" s="3" t="s">
        <v>561</v>
      </c>
      <c r="B235" s="29" t="s">
        <v>570</v>
      </c>
      <c r="C235" s="33">
        <v>60459904</v>
      </c>
      <c r="D235" s="27">
        <v>3174</v>
      </c>
      <c r="K235" s="36">
        <v>100000</v>
      </c>
    </row>
    <row r="236" spans="1:11" ht="25.5" x14ac:dyDescent="0.25">
      <c r="A236" s="3" t="s">
        <v>561</v>
      </c>
      <c r="B236" s="29" t="s">
        <v>570</v>
      </c>
      <c r="C236" s="33">
        <v>40420967</v>
      </c>
      <c r="D236" s="27">
        <v>3108</v>
      </c>
      <c r="K236" s="36">
        <v>570000</v>
      </c>
    </row>
    <row r="237" spans="1:11" x14ac:dyDescent="0.25">
      <c r="A237" s="3" t="s">
        <v>561</v>
      </c>
      <c r="B237" s="29" t="s">
        <v>120</v>
      </c>
      <c r="C237" s="33">
        <v>50486838</v>
      </c>
      <c r="D237" s="27">
        <v>3502</v>
      </c>
      <c r="K237" s="36">
        <v>200000</v>
      </c>
    </row>
    <row r="238" spans="1:11" x14ac:dyDescent="0.25">
      <c r="A238" s="3" t="s">
        <v>561</v>
      </c>
      <c r="B238" s="29" t="s">
        <v>120</v>
      </c>
      <c r="C238" s="33">
        <v>40499435</v>
      </c>
      <c r="D238" s="27">
        <v>3433</v>
      </c>
      <c r="K238" s="36">
        <v>350000</v>
      </c>
    </row>
    <row r="239" spans="1:11" x14ac:dyDescent="0.25">
      <c r="A239" s="3" t="s">
        <v>561</v>
      </c>
      <c r="B239" s="29" t="s">
        <v>120</v>
      </c>
      <c r="C239" s="33">
        <v>60459760</v>
      </c>
      <c r="D239" s="27">
        <v>3313</v>
      </c>
      <c r="K239" s="36">
        <v>240000</v>
      </c>
    </row>
    <row r="240" spans="1:11" x14ac:dyDescent="0.25">
      <c r="A240" s="3" t="s">
        <v>561</v>
      </c>
      <c r="B240" s="29" t="s">
        <v>120</v>
      </c>
      <c r="C240" s="33">
        <v>50424467</v>
      </c>
      <c r="D240" s="27">
        <v>3312</v>
      </c>
      <c r="K240" s="36">
        <v>550000</v>
      </c>
    </row>
    <row r="241" spans="1:11" x14ac:dyDescent="0.25">
      <c r="A241" s="3" t="s">
        <v>561</v>
      </c>
      <c r="B241" s="29" t="s">
        <v>120</v>
      </c>
      <c r="C241" s="33">
        <v>50486732</v>
      </c>
      <c r="D241" s="27">
        <v>3208</v>
      </c>
      <c r="K241" s="36">
        <v>550000</v>
      </c>
    </row>
    <row r="242" spans="1:11" x14ac:dyDescent="0.25">
      <c r="A242" s="3" t="s">
        <v>561</v>
      </c>
      <c r="B242" s="29" t="s">
        <v>120</v>
      </c>
      <c r="C242" s="33">
        <v>40459591</v>
      </c>
      <c r="D242" s="27">
        <v>3207</v>
      </c>
      <c r="K242" s="36">
        <v>800000</v>
      </c>
    </row>
    <row r="243" spans="1:11" x14ac:dyDescent="0.25">
      <c r="A243" s="3" t="s">
        <v>561</v>
      </c>
      <c r="B243" s="29" t="s">
        <v>120</v>
      </c>
      <c r="C243" s="33">
        <v>40499405</v>
      </c>
      <c r="D243" s="27">
        <v>3144</v>
      </c>
      <c r="K243" s="36">
        <v>200000</v>
      </c>
    </row>
    <row r="244" spans="1:11" x14ac:dyDescent="0.25">
      <c r="A244" s="3" t="s">
        <v>561</v>
      </c>
      <c r="B244" s="29" t="s">
        <v>120</v>
      </c>
      <c r="C244" s="33">
        <v>40499409</v>
      </c>
      <c r="D244" s="27">
        <v>3143</v>
      </c>
      <c r="K244" s="36">
        <v>325000</v>
      </c>
    </row>
    <row r="245" spans="1:11" x14ac:dyDescent="0.25">
      <c r="A245" s="3" t="s">
        <v>561</v>
      </c>
      <c r="B245" s="29" t="s">
        <v>120</v>
      </c>
      <c r="C245" s="33">
        <v>40494596</v>
      </c>
      <c r="D245" s="27">
        <v>3078</v>
      </c>
      <c r="K245" s="36">
        <v>950000</v>
      </c>
    </row>
    <row r="246" spans="1:11" x14ac:dyDescent="0.25">
      <c r="A246" s="3" t="s">
        <v>561</v>
      </c>
      <c r="B246" s="29" t="s">
        <v>120</v>
      </c>
      <c r="C246" s="33">
        <v>50424475</v>
      </c>
      <c r="D246" s="27">
        <v>3077</v>
      </c>
      <c r="K246" s="36">
        <v>672000</v>
      </c>
    </row>
    <row r="247" spans="1:11" x14ac:dyDescent="0.25">
      <c r="A247" s="3" t="s">
        <v>561</v>
      </c>
      <c r="B247" s="29" t="s">
        <v>120</v>
      </c>
      <c r="C247" s="33">
        <v>40459556</v>
      </c>
      <c r="D247" s="27">
        <v>3011</v>
      </c>
      <c r="K247" s="36">
        <v>550000</v>
      </c>
    </row>
    <row r="248" spans="1:11" x14ac:dyDescent="0.25">
      <c r="A248" s="3" t="s">
        <v>561</v>
      </c>
      <c r="B248" s="29" t="s">
        <v>120</v>
      </c>
      <c r="C248" s="33">
        <v>40483024</v>
      </c>
      <c r="D248" s="27">
        <v>2932</v>
      </c>
      <c r="K248" s="36">
        <v>400000</v>
      </c>
    </row>
    <row r="249" spans="1:11" x14ac:dyDescent="0.25">
      <c r="A249" s="3" t="s">
        <v>561</v>
      </c>
      <c r="B249" s="29" t="s">
        <v>120</v>
      </c>
      <c r="C249" s="33">
        <v>40459251</v>
      </c>
      <c r="D249" s="27">
        <v>1589</v>
      </c>
      <c r="K249" s="36">
        <v>200000</v>
      </c>
    </row>
    <row r="250" spans="1:11" x14ac:dyDescent="0.25">
      <c r="A250" s="3" t="s">
        <v>561</v>
      </c>
      <c r="B250" s="29" t="s">
        <v>571</v>
      </c>
      <c r="C250" s="32">
        <v>50478679</v>
      </c>
      <c r="D250" s="27">
        <v>3496</v>
      </c>
      <c r="K250" s="36">
        <v>835000</v>
      </c>
    </row>
    <row r="251" spans="1:11" x14ac:dyDescent="0.25">
      <c r="A251" s="3" t="s">
        <v>561</v>
      </c>
      <c r="B251" s="29" t="s">
        <v>571</v>
      </c>
      <c r="C251" s="32">
        <v>60459233</v>
      </c>
      <c r="D251" s="27">
        <v>3431</v>
      </c>
      <c r="K251" s="36">
        <v>430000</v>
      </c>
    </row>
    <row r="252" spans="1:11" x14ac:dyDescent="0.25">
      <c r="A252" s="3" t="s">
        <v>561</v>
      </c>
      <c r="B252" s="29" t="s">
        <v>571</v>
      </c>
      <c r="C252" s="32">
        <v>60459791</v>
      </c>
      <c r="D252" s="27">
        <v>3475</v>
      </c>
      <c r="K252" s="36">
        <v>1375000</v>
      </c>
    </row>
    <row r="253" spans="1:11" x14ac:dyDescent="0.25">
      <c r="A253" s="3" t="s">
        <v>561</v>
      </c>
      <c r="B253" s="29" t="s">
        <v>571</v>
      </c>
      <c r="C253" s="32">
        <v>40464981</v>
      </c>
      <c r="D253" s="27">
        <v>3430</v>
      </c>
      <c r="K253" s="36">
        <v>1600000</v>
      </c>
    </row>
    <row r="254" spans="1:11" x14ac:dyDescent="0.25">
      <c r="A254" s="3" t="s">
        <v>561</v>
      </c>
      <c r="B254" s="29" t="s">
        <v>571</v>
      </c>
      <c r="C254" s="32">
        <v>50489221</v>
      </c>
      <c r="D254" s="27">
        <v>3082</v>
      </c>
      <c r="K254" s="36">
        <v>1230000</v>
      </c>
    </row>
    <row r="255" spans="1:11" x14ac:dyDescent="0.25">
      <c r="A255" s="3" t="s">
        <v>561</v>
      </c>
      <c r="B255" s="29" t="s">
        <v>571</v>
      </c>
      <c r="C255" s="32">
        <v>40489014</v>
      </c>
      <c r="D255" s="27">
        <v>2962</v>
      </c>
      <c r="K255" s="36">
        <v>500000</v>
      </c>
    </row>
    <row r="256" spans="1:11" x14ac:dyDescent="0.25">
      <c r="A256" s="3" t="s">
        <v>561</v>
      </c>
      <c r="B256" s="29" t="s">
        <v>571</v>
      </c>
      <c r="C256" s="32">
        <v>40497772</v>
      </c>
      <c r="D256" s="27">
        <v>1896</v>
      </c>
      <c r="K256" s="36">
        <v>550000</v>
      </c>
    </row>
    <row r="257" spans="1:11" ht="25.5" x14ac:dyDescent="0.25">
      <c r="A257" s="3" t="s">
        <v>561</v>
      </c>
      <c r="B257" s="29" t="s">
        <v>572</v>
      </c>
      <c r="C257" s="34">
        <v>40472212</v>
      </c>
      <c r="D257" s="27">
        <v>3520</v>
      </c>
      <c r="K257" s="36">
        <v>750000</v>
      </c>
    </row>
    <row r="258" spans="1:11" ht="25.5" x14ac:dyDescent="0.25">
      <c r="A258" s="3" t="s">
        <v>561</v>
      </c>
      <c r="B258" s="29" t="s">
        <v>572</v>
      </c>
      <c r="C258" s="34">
        <v>40472231</v>
      </c>
      <c r="D258" s="27">
        <v>3519</v>
      </c>
      <c r="K258" s="36">
        <v>500000</v>
      </c>
    </row>
    <row r="259" spans="1:11" ht="25.5" x14ac:dyDescent="0.25">
      <c r="A259" s="3" t="s">
        <v>561</v>
      </c>
      <c r="B259" s="29" t="s">
        <v>572</v>
      </c>
      <c r="C259" s="34">
        <v>40472220</v>
      </c>
      <c r="D259" s="27">
        <v>3489</v>
      </c>
      <c r="K259" s="36">
        <v>380000</v>
      </c>
    </row>
    <row r="260" spans="1:11" ht="25.5" x14ac:dyDescent="0.25">
      <c r="A260" s="3" t="s">
        <v>561</v>
      </c>
      <c r="B260" s="29" t="s">
        <v>572</v>
      </c>
      <c r="C260" s="34">
        <v>40452913</v>
      </c>
      <c r="D260" s="27">
        <v>3259</v>
      </c>
      <c r="K260" s="36">
        <v>160000</v>
      </c>
    </row>
    <row r="261" spans="1:11" ht="25.5" x14ac:dyDescent="0.25">
      <c r="A261" s="3" t="s">
        <v>561</v>
      </c>
      <c r="B261" s="29" t="s">
        <v>572</v>
      </c>
      <c r="C261" s="34">
        <v>40472211</v>
      </c>
      <c r="D261" s="27">
        <v>3136</v>
      </c>
      <c r="K261" s="36">
        <v>1000000</v>
      </c>
    </row>
    <row r="262" spans="1:11" ht="25.5" x14ac:dyDescent="0.25">
      <c r="A262" s="3" t="s">
        <v>561</v>
      </c>
      <c r="B262" s="29" t="s">
        <v>572</v>
      </c>
      <c r="C262" s="34">
        <v>40416853</v>
      </c>
      <c r="D262" s="27">
        <v>3009</v>
      </c>
      <c r="K262" s="36">
        <v>585000</v>
      </c>
    </row>
    <row r="263" spans="1:11" ht="25.5" x14ac:dyDescent="0.25">
      <c r="A263" s="3" t="s">
        <v>561</v>
      </c>
      <c r="B263" s="29" t="s">
        <v>572</v>
      </c>
      <c r="C263" s="34">
        <v>40472215</v>
      </c>
      <c r="D263" s="27">
        <v>2898</v>
      </c>
      <c r="K263" s="36">
        <v>1500000</v>
      </c>
    </row>
    <row r="264" spans="1:11" ht="25.5" x14ac:dyDescent="0.25">
      <c r="A264" s="3" t="s">
        <v>561</v>
      </c>
      <c r="B264" s="29" t="s">
        <v>572</v>
      </c>
      <c r="C264" s="34">
        <v>40446030</v>
      </c>
      <c r="D264" s="27">
        <v>2814</v>
      </c>
      <c r="K264" s="36">
        <v>2500000</v>
      </c>
    </row>
    <row r="265" spans="1:11" ht="25.5" x14ac:dyDescent="0.25">
      <c r="A265" s="3" t="s">
        <v>561</v>
      </c>
      <c r="B265" s="29" t="s">
        <v>572</v>
      </c>
      <c r="C265" s="34">
        <v>40472212</v>
      </c>
      <c r="D265" s="27">
        <v>2766</v>
      </c>
      <c r="K265" s="36">
        <v>700000</v>
      </c>
    </row>
    <row r="266" spans="1:11" x14ac:dyDescent="0.25">
      <c r="A266" s="3" t="s">
        <v>561</v>
      </c>
      <c r="B266" s="29" t="s">
        <v>573</v>
      </c>
      <c r="C266" s="33">
        <v>40488803</v>
      </c>
      <c r="D266" s="27">
        <v>3188</v>
      </c>
      <c r="K266" s="36">
        <v>2100000</v>
      </c>
    </row>
    <row r="267" spans="1:11" x14ac:dyDescent="0.25">
      <c r="A267" s="3" t="s">
        <v>561</v>
      </c>
      <c r="B267" s="29" t="s">
        <v>574</v>
      </c>
      <c r="C267" s="32">
        <v>30706505</v>
      </c>
      <c r="D267" s="27">
        <v>3451</v>
      </c>
      <c r="K267" s="36">
        <v>3500000</v>
      </c>
    </row>
    <row r="268" spans="1:11" x14ac:dyDescent="0.25">
      <c r="A268" s="3" t="s">
        <v>561</v>
      </c>
      <c r="B268" s="29" t="s">
        <v>575</v>
      </c>
      <c r="C268" s="34">
        <v>30803603</v>
      </c>
      <c r="D268" s="27">
        <v>3204</v>
      </c>
      <c r="K268" s="36">
        <v>850000</v>
      </c>
    </row>
    <row r="269" spans="1:11" x14ac:dyDescent="0.25">
      <c r="A269" s="3" t="s">
        <v>561</v>
      </c>
      <c r="B269" s="29" t="s">
        <v>575</v>
      </c>
      <c r="C269" s="34">
        <v>40481297</v>
      </c>
      <c r="D269" s="27">
        <v>2996</v>
      </c>
      <c r="K269" s="36">
        <v>800000</v>
      </c>
    </row>
    <row r="270" spans="1:11" x14ac:dyDescent="0.25">
      <c r="A270" s="3" t="s">
        <v>561</v>
      </c>
      <c r="B270" s="29" t="s">
        <v>575</v>
      </c>
      <c r="C270" s="34">
        <v>40418321</v>
      </c>
      <c r="D270" s="27">
        <v>2568</v>
      </c>
      <c r="K270" s="36">
        <v>100000</v>
      </c>
    </row>
    <row r="271" spans="1:11" x14ac:dyDescent="0.25">
      <c r="A271" s="3" t="s">
        <v>561</v>
      </c>
      <c r="B271" s="29" t="s">
        <v>575</v>
      </c>
      <c r="C271" s="34">
        <v>40418310</v>
      </c>
      <c r="D271" s="27">
        <v>2567</v>
      </c>
      <c r="K271" s="36">
        <v>80000</v>
      </c>
    </row>
    <row r="272" spans="1:11" x14ac:dyDescent="0.25">
      <c r="A272" s="3" t="s">
        <v>561</v>
      </c>
      <c r="B272" s="29" t="s">
        <v>575</v>
      </c>
      <c r="C272" s="34">
        <v>40439964</v>
      </c>
      <c r="D272" s="27">
        <v>2313</v>
      </c>
      <c r="K272" s="36">
        <v>100000</v>
      </c>
    </row>
    <row r="273" spans="1:11" ht="38.25" x14ac:dyDescent="0.25">
      <c r="A273" s="3" t="s">
        <v>561</v>
      </c>
      <c r="B273" s="29" t="s">
        <v>576</v>
      </c>
      <c r="C273" s="33">
        <v>40487413</v>
      </c>
      <c r="D273" s="27">
        <v>3417</v>
      </c>
      <c r="K273" s="36">
        <v>226000</v>
      </c>
    </row>
    <row r="274" spans="1:11" ht="38.25" x14ac:dyDescent="0.25">
      <c r="A274" s="3" t="s">
        <v>561</v>
      </c>
      <c r="B274" s="29" t="s">
        <v>576</v>
      </c>
      <c r="C274" s="33">
        <v>60404075</v>
      </c>
      <c r="D274" s="27">
        <v>3416</v>
      </c>
      <c r="K274" s="36">
        <v>1500000</v>
      </c>
    </row>
    <row r="275" spans="1:11" ht="38.25" x14ac:dyDescent="0.25">
      <c r="A275" s="3" t="s">
        <v>561</v>
      </c>
      <c r="B275" s="29" t="s">
        <v>576</v>
      </c>
      <c r="C275" s="33">
        <v>30924556</v>
      </c>
      <c r="D275" s="27">
        <v>3415</v>
      </c>
      <c r="K275" s="36">
        <v>300000</v>
      </c>
    </row>
    <row r="276" spans="1:11" ht="38.25" x14ac:dyDescent="0.25">
      <c r="A276" s="3" t="s">
        <v>561</v>
      </c>
      <c r="B276" s="29" t="s">
        <v>576</v>
      </c>
      <c r="C276" s="33">
        <v>60404019</v>
      </c>
      <c r="D276" s="27">
        <v>3176</v>
      </c>
      <c r="K276" s="36">
        <v>2600000</v>
      </c>
    </row>
    <row r="277" spans="1:11" ht="38.25" x14ac:dyDescent="0.25">
      <c r="A277" s="3" t="s">
        <v>561</v>
      </c>
      <c r="B277" s="29" t="s">
        <v>576</v>
      </c>
      <c r="C277" s="33">
        <v>50471398</v>
      </c>
      <c r="D277" s="27">
        <v>3133</v>
      </c>
      <c r="K277" s="36">
        <v>1100000</v>
      </c>
    </row>
    <row r="278" spans="1:11" ht="38.25" x14ac:dyDescent="0.25">
      <c r="A278" s="3" t="s">
        <v>561</v>
      </c>
      <c r="B278" s="29" t="s">
        <v>576</v>
      </c>
      <c r="C278" s="33">
        <v>30918774</v>
      </c>
      <c r="D278" s="27">
        <v>3110</v>
      </c>
      <c r="K278" s="36">
        <v>1070000</v>
      </c>
    </row>
    <row r="279" spans="1:11" ht="38.25" x14ac:dyDescent="0.25">
      <c r="A279" s="3" t="s">
        <v>561</v>
      </c>
      <c r="B279" s="29" t="s">
        <v>576</v>
      </c>
      <c r="C279" s="33">
        <v>30918773</v>
      </c>
      <c r="D279" s="27">
        <v>3109</v>
      </c>
      <c r="K279" s="36">
        <v>1070000</v>
      </c>
    </row>
    <row r="280" spans="1:11" ht="38.25" x14ac:dyDescent="0.25">
      <c r="A280" s="3" t="s">
        <v>561</v>
      </c>
      <c r="B280" s="29" t="s">
        <v>576</v>
      </c>
      <c r="C280" s="33">
        <v>60404197</v>
      </c>
      <c r="D280" s="27">
        <v>2971</v>
      </c>
      <c r="K280" s="36">
        <v>600000</v>
      </c>
    </row>
    <row r="281" spans="1:11" ht="38.25" x14ac:dyDescent="0.25">
      <c r="A281" s="3" t="s">
        <v>561</v>
      </c>
      <c r="B281" s="29" t="s">
        <v>576</v>
      </c>
      <c r="C281" s="33">
        <v>30916570</v>
      </c>
      <c r="D281" s="27">
        <v>2929</v>
      </c>
      <c r="K281" s="36">
        <v>750000</v>
      </c>
    </row>
    <row r="282" spans="1:11" ht="38.25" x14ac:dyDescent="0.25">
      <c r="A282" s="3" t="s">
        <v>561</v>
      </c>
      <c r="B282" s="29" t="s">
        <v>576</v>
      </c>
      <c r="C282" s="33">
        <v>60404385</v>
      </c>
      <c r="D282" s="27">
        <v>2927</v>
      </c>
      <c r="K282" s="36">
        <v>800000</v>
      </c>
    </row>
    <row r="283" spans="1:11" x14ac:dyDescent="0.25">
      <c r="A283" s="3" t="s">
        <v>561</v>
      </c>
      <c r="B283" s="29" t="s">
        <v>577</v>
      </c>
      <c r="C283" s="33">
        <v>50435663</v>
      </c>
      <c r="D283" s="27">
        <v>3205</v>
      </c>
      <c r="K283" s="36">
        <v>360000</v>
      </c>
    </row>
    <row r="284" spans="1:11" x14ac:dyDescent="0.25">
      <c r="A284" s="3" t="s">
        <v>561</v>
      </c>
      <c r="B284" s="29" t="s">
        <v>577</v>
      </c>
      <c r="C284" s="33">
        <v>40494011</v>
      </c>
      <c r="D284" s="27">
        <v>809</v>
      </c>
      <c r="K284" s="36">
        <v>113400</v>
      </c>
    </row>
    <row r="285" spans="1:11" x14ac:dyDescent="0.25">
      <c r="A285" s="3" t="s">
        <v>561</v>
      </c>
      <c r="B285" s="29" t="s">
        <v>578</v>
      </c>
      <c r="C285" s="32">
        <v>40492169</v>
      </c>
      <c r="D285" s="27">
        <v>3492</v>
      </c>
      <c r="K285" s="36">
        <v>700000</v>
      </c>
    </row>
    <row r="286" spans="1:11" x14ac:dyDescent="0.25">
      <c r="A286" s="3" t="s">
        <v>561</v>
      </c>
      <c r="B286" s="29" t="s">
        <v>578</v>
      </c>
      <c r="C286" s="32">
        <v>40470784</v>
      </c>
      <c r="D286" s="27">
        <v>3490</v>
      </c>
      <c r="K286" s="36">
        <v>45000</v>
      </c>
    </row>
    <row r="287" spans="1:11" x14ac:dyDescent="0.25">
      <c r="A287" s="3" t="s">
        <v>561</v>
      </c>
      <c r="B287" s="29" t="s">
        <v>578</v>
      </c>
      <c r="C287" s="32">
        <v>40418838</v>
      </c>
      <c r="D287" s="27">
        <v>3494</v>
      </c>
      <c r="K287" s="36">
        <v>550000</v>
      </c>
    </row>
    <row r="288" spans="1:11" x14ac:dyDescent="0.25">
      <c r="A288" s="3" t="s">
        <v>561</v>
      </c>
      <c r="B288" s="29" t="s">
        <v>578</v>
      </c>
      <c r="C288" s="32">
        <v>60459808</v>
      </c>
      <c r="D288" s="27">
        <v>3493</v>
      </c>
      <c r="K288" s="36">
        <v>650000</v>
      </c>
    </row>
    <row r="289" spans="1:11" x14ac:dyDescent="0.25">
      <c r="A289" s="3" t="s">
        <v>561</v>
      </c>
      <c r="B289" s="29" t="s">
        <v>578</v>
      </c>
      <c r="C289" s="32">
        <v>50441472</v>
      </c>
      <c r="D289" s="27">
        <v>3382</v>
      </c>
      <c r="K289" s="36">
        <v>1600000</v>
      </c>
    </row>
    <row r="290" spans="1:11" x14ac:dyDescent="0.25">
      <c r="A290" s="3" t="s">
        <v>561</v>
      </c>
      <c r="B290" s="29" t="s">
        <v>578</v>
      </c>
      <c r="C290" s="32">
        <v>60441384</v>
      </c>
      <c r="D290" s="27">
        <v>3479</v>
      </c>
      <c r="K290" s="36">
        <v>375000</v>
      </c>
    </row>
    <row r="291" spans="1:11" x14ac:dyDescent="0.25">
      <c r="A291" s="3" t="s">
        <v>561</v>
      </c>
      <c r="B291" s="29" t="s">
        <v>578</v>
      </c>
      <c r="C291" s="32">
        <v>40492163</v>
      </c>
      <c r="D291" s="27">
        <v>3445</v>
      </c>
      <c r="K291" s="36">
        <v>84000</v>
      </c>
    </row>
    <row r="292" spans="1:11" x14ac:dyDescent="0.25">
      <c r="A292" s="3" t="s">
        <v>561</v>
      </c>
      <c r="B292" s="29" t="s">
        <v>578</v>
      </c>
      <c r="C292" s="32">
        <v>40480743</v>
      </c>
      <c r="D292" s="27">
        <v>3444</v>
      </c>
      <c r="K292" s="36">
        <v>3500000</v>
      </c>
    </row>
    <row r="293" spans="1:11" x14ac:dyDescent="0.25">
      <c r="A293" s="3" t="s">
        <v>561</v>
      </c>
      <c r="B293" s="29" t="s">
        <v>578</v>
      </c>
      <c r="C293" s="32">
        <v>40470785</v>
      </c>
      <c r="D293" s="27">
        <v>3437</v>
      </c>
      <c r="K293" s="36">
        <v>1400000</v>
      </c>
    </row>
    <row r="294" spans="1:11" x14ac:dyDescent="0.25">
      <c r="A294" s="3" t="s">
        <v>561</v>
      </c>
      <c r="B294" s="29" t="s">
        <v>578</v>
      </c>
      <c r="C294" s="32">
        <v>40475919</v>
      </c>
      <c r="D294" s="27">
        <v>3435</v>
      </c>
      <c r="K294" s="36">
        <v>1450000</v>
      </c>
    </row>
    <row r="295" spans="1:11" x14ac:dyDescent="0.25">
      <c r="A295" s="3" t="s">
        <v>561</v>
      </c>
      <c r="B295" s="29" t="s">
        <v>578</v>
      </c>
      <c r="C295" s="32">
        <v>50488436</v>
      </c>
      <c r="D295" s="27">
        <v>3434</v>
      </c>
      <c r="K295" s="36">
        <v>200000</v>
      </c>
    </row>
    <row r="296" spans="1:11" x14ac:dyDescent="0.25">
      <c r="A296" s="3" t="s">
        <v>561</v>
      </c>
      <c r="B296" s="29" t="s">
        <v>578</v>
      </c>
      <c r="C296" s="32">
        <v>60459955</v>
      </c>
      <c r="D296" s="27">
        <v>3383</v>
      </c>
      <c r="K296" s="36">
        <v>1700000</v>
      </c>
    </row>
    <row r="297" spans="1:11" x14ac:dyDescent="0.25">
      <c r="A297" s="3" t="s">
        <v>561</v>
      </c>
      <c r="B297" s="29" t="s">
        <v>578</v>
      </c>
      <c r="C297" s="32">
        <v>60459242</v>
      </c>
      <c r="D297" s="27">
        <v>3381</v>
      </c>
      <c r="K297" s="36">
        <v>1200000</v>
      </c>
    </row>
    <row r="298" spans="1:11" x14ac:dyDescent="0.25">
      <c r="A298" s="3" t="s">
        <v>561</v>
      </c>
      <c r="B298" s="29" t="s">
        <v>578</v>
      </c>
      <c r="C298" s="32">
        <v>40470778</v>
      </c>
      <c r="D298" s="27">
        <v>3297</v>
      </c>
      <c r="K298" s="36">
        <v>1400000</v>
      </c>
    </row>
    <row r="299" spans="1:11" x14ac:dyDescent="0.25">
      <c r="A299" s="3" t="s">
        <v>561</v>
      </c>
      <c r="B299" s="29" t="s">
        <v>578</v>
      </c>
      <c r="C299" s="32">
        <v>40452998</v>
      </c>
      <c r="D299" s="27">
        <v>3298</v>
      </c>
      <c r="K299" s="36">
        <v>3500000</v>
      </c>
    </row>
    <row r="300" spans="1:11" x14ac:dyDescent="0.25">
      <c r="A300" s="3" t="s">
        <v>561</v>
      </c>
      <c r="B300" s="29" t="s">
        <v>578</v>
      </c>
      <c r="C300" s="32">
        <v>30928651</v>
      </c>
      <c r="D300" s="27">
        <v>3289</v>
      </c>
      <c r="K300" s="36">
        <v>400000</v>
      </c>
    </row>
    <row r="301" spans="1:11" x14ac:dyDescent="0.25">
      <c r="A301" s="3" t="s">
        <v>561</v>
      </c>
      <c r="B301" s="29" t="s">
        <v>578</v>
      </c>
      <c r="C301" s="32">
        <v>40475940</v>
      </c>
      <c r="D301" s="27">
        <v>3288</v>
      </c>
      <c r="K301" s="36">
        <v>900000</v>
      </c>
    </row>
    <row r="302" spans="1:11" x14ac:dyDescent="0.25">
      <c r="A302" s="3" t="s">
        <v>561</v>
      </c>
      <c r="B302" s="29" t="s">
        <v>578</v>
      </c>
      <c r="C302" s="32">
        <v>40492115</v>
      </c>
      <c r="D302" s="27">
        <v>3241</v>
      </c>
      <c r="K302" s="36">
        <v>900000</v>
      </c>
    </row>
    <row r="303" spans="1:11" x14ac:dyDescent="0.25">
      <c r="A303" s="3" t="s">
        <v>561</v>
      </c>
      <c r="B303" s="29" t="s">
        <v>578</v>
      </c>
      <c r="C303" s="32">
        <v>40464758</v>
      </c>
      <c r="D303" s="27">
        <v>3240</v>
      </c>
      <c r="K303" s="36">
        <v>300000</v>
      </c>
    </row>
    <row r="304" spans="1:11" x14ac:dyDescent="0.25">
      <c r="A304" s="3" t="s">
        <v>561</v>
      </c>
      <c r="B304" s="29" t="s">
        <v>578</v>
      </c>
      <c r="C304" s="32">
        <v>50441500</v>
      </c>
      <c r="D304" s="27">
        <v>3228</v>
      </c>
      <c r="K304" s="36">
        <v>800000</v>
      </c>
    </row>
    <row r="305" spans="1:11" x14ac:dyDescent="0.25">
      <c r="A305" s="3" t="s">
        <v>561</v>
      </c>
      <c r="B305" s="29" t="s">
        <v>578</v>
      </c>
      <c r="C305" s="32">
        <v>40475954</v>
      </c>
      <c r="D305" s="27">
        <v>3227</v>
      </c>
      <c r="K305" s="36">
        <v>300000</v>
      </c>
    </row>
    <row r="306" spans="1:11" x14ac:dyDescent="0.25">
      <c r="A306" s="3" t="s">
        <v>561</v>
      </c>
      <c r="B306" s="29" t="s">
        <v>578</v>
      </c>
      <c r="C306" s="32">
        <v>40445357</v>
      </c>
      <c r="D306" s="27">
        <v>3004</v>
      </c>
      <c r="K306" s="36">
        <v>350000</v>
      </c>
    </row>
    <row r="307" spans="1:11" x14ac:dyDescent="0.25">
      <c r="A307" s="3" t="s">
        <v>561</v>
      </c>
      <c r="B307" s="29" t="s">
        <v>578</v>
      </c>
      <c r="C307" s="32">
        <v>40480586</v>
      </c>
      <c r="D307" s="27">
        <v>3221</v>
      </c>
      <c r="K307" s="36">
        <v>500000</v>
      </c>
    </row>
    <row r="308" spans="1:11" x14ac:dyDescent="0.25">
      <c r="A308" s="3" t="s">
        <v>561</v>
      </c>
      <c r="B308" s="29" t="s">
        <v>578</v>
      </c>
      <c r="C308" s="32">
        <v>40488368</v>
      </c>
      <c r="D308" s="27">
        <v>3197</v>
      </c>
      <c r="K308" s="36">
        <v>1200000</v>
      </c>
    </row>
    <row r="309" spans="1:11" x14ac:dyDescent="0.25">
      <c r="A309" s="3" t="s">
        <v>561</v>
      </c>
      <c r="B309" s="29" t="s">
        <v>578</v>
      </c>
      <c r="C309" s="32">
        <v>40475987</v>
      </c>
      <c r="D309" s="27">
        <v>3196</v>
      </c>
      <c r="K309" s="36">
        <v>1000000</v>
      </c>
    </row>
    <row r="310" spans="1:11" x14ac:dyDescent="0.25">
      <c r="A310" s="3" t="s">
        <v>561</v>
      </c>
      <c r="B310" s="29" t="s">
        <v>578</v>
      </c>
      <c r="C310" s="32">
        <v>40466878</v>
      </c>
      <c r="D310" s="27">
        <v>3139</v>
      </c>
      <c r="K310" s="36">
        <v>1250000</v>
      </c>
    </row>
    <row r="311" spans="1:11" x14ac:dyDescent="0.25">
      <c r="A311" s="3" t="s">
        <v>561</v>
      </c>
      <c r="B311" s="29" t="s">
        <v>578</v>
      </c>
      <c r="C311" s="32">
        <v>40475942</v>
      </c>
      <c r="D311" s="27">
        <v>3138</v>
      </c>
      <c r="K311" s="36">
        <v>350000</v>
      </c>
    </row>
    <row r="312" spans="1:11" x14ac:dyDescent="0.25">
      <c r="A312" s="3" t="s">
        <v>561</v>
      </c>
      <c r="B312" s="29" t="s">
        <v>578</v>
      </c>
      <c r="C312" s="32">
        <v>40474375</v>
      </c>
      <c r="D312" s="27">
        <v>3124</v>
      </c>
      <c r="K312" s="36">
        <v>1500000</v>
      </c>
    </row>
    <row r="313" spans="1:11" x14ac:dyDescent="0.25">
      <c r="A313" s="3" t="s">
        <v>561</v>
      </c>
      <c r="B313" s="29" t="s">
        <v>578</v>
      </c>
      <c r="C313" s="32">
        <v>30919138</v>
      </c>
      <c r="D313" s="27">
        <v>3112</v>
      </c>
      <c r="K313" s="36">
        <v>350000</v>
      </c>
    </row>
    <row r="314" spans="1:11" x14ac:dyDescent="0.25">
      <c r="A314" s="3" t="s">
        <v>561</v>
      </c>
      <c r="B314" s="29" t="s">
        <v>578</v>
      </c>
      <c r="C314" s="32">
        <v>40493179</v>
      </c>
      <c r="D314" s="27">
        <v>3111</v>
      </c>
      <c r="K314" s="36">
        <v>400000</v>
      </c>
    </row>
    <row r="315" spans="1:11" x14ac:dyDescent="0.25">
      <c r="A315" s="3" t="s">
        <v>561</v>
      </c>
      <c r="B315" s="29" t="s">
        <v>578</v>
      </c>
      <c r="C315" s="32">
        <v>40488689</v>
      </c>
      <c r="D315" s="27">
        <v>3070</v>
      </c>
      <c r="K315" s="36">
        <v>3500000</v>
      </c>
    </row>
    <row r="316" spans="1:11" x14ac:dyDescent="0.25">
      <c r="A316" s="3" t="s">
        <v>561</v>
      </c>
      <c r="B316" s="29" t="s">
        <v>578</v>
      </c>
      <c r="C316" s="32">
        <v>40480093</v>
      </c>
      <c r="D316" s="27">
        <v>3069</v>
      </c>
      <c r="K316" s="36">
        <v>3500000</v>
      </c>
    </row>
    <row r="317" spans="1:11" x14ac:dyDescent="0.25">
      <c r="A317" s="3" t="s">
        <v>561</v>
      </c>
      <c r="B317" s="29" t="s">
        <v>578</v>
      </c>
      <c r="C317" s="32">
        <v>40470749</v>
      </c>
      <c r="D317" s="27">
        <v>3035</v>
      </c>
      <c r="K317" s="36">
        <v>600000</v>
      </c>
    </row>
    <row r="318" spans="1:11" x14ac:dyDescent="0.25">
      <c r="A318" s="3" t="s">
        <v>561</v>
      </c>
      <c r="B318" s="29" t="s">
        <v>578</v>
      </c>
      <c r="C318" s="32">
        <v>40418838</v>
      </c>
      <c r="D318" s="27">
        <v>3028</v>
      </c>
      <c r="K318" s="36">
        <v>500000</v>
      </c>
    </row>
    <row r="319" spans="1:11" x14ac:dyDescent="0.25">
      <c r="A319" s="3" t="s">
        <v>561</v>
      </c>
      <c r="B319" s="29" t="s">
        <v>578</v>
      </c>
      <c r="C319" s="32">
        <v>40459608</v>
      </c>
      <c r="D319" s="27">
        <v>3025</v>
      </c>
      <c r="K319" s="36">
        <v>1700000</v>
      </c>
    </row>
    <row r="320" spans="1:11" x14ac:dyDescent="0.25">
      <c r="A320" s="3" t="s">
        <v>561</v>
      </c>
      <c r="B320" s="29" t="s">
        <v>578</v>
      </c>
      <c r="C320" s="32">
        <v>40470756</v>
      </c>
      <c r="D320" s="27">
        <v>3008</v>
      </c>
      <c r="K320" s="36">
        <v>300000</v>
      </c>
    </row>
    <row r="321" spans="1:11" x14ac:dyDescent="0.25">
      <c r="A321" s="3" t="s">
        <v>561</v>
      </c>
      <c r="B321" s="29" t="s">
        <v>578</v>
      </c>
      <c r="C321" s="32">
        <v>30919137</v>
      </c>
      <c r="D321" s="27">
        <v>2964</v>
      </c>
      <c r="K321" s="36">
        <v>550000</v>
      </c>
    </row>
    <row r="322" spans="1:11" x14ac:dyDescent="0.25">
      <c r="A322" s="3" t="s">
        <v>561</v>
      </c>
      <c r="B322" s="29" t="s">
        <v>578</v>
      </c>
      <c r="C322" s="32">
        <v>40463279</v>
      </c>
      <c r="D322" s="27">
        <v>2937</v>
      </c>
      <c r="K322" s="36">
        <v>850000</v>
      </c>
    </row>
    <row r="323" spans="1:11" x14ac:dyDescent="0.25">
      <c r="A323" s="3" t="s">
        <v>561</v>
      </c>
      <c r="B323" s="29" t="s">
        <v>578</v>
      </c>
      <c r="C323" s="32">
        <v>50435633</v>
      </c>
      <c r="D323" s="27">
        <v>2917</v>
      </c>
      <c r="K323" s="36">
        <v>400000</v>
      </c>
    </row>
    <row r="324" spans="1:11" x14ac:dyDescent="0.25">
      <c r="A324" s="3" t="s">
        <v>561</v>
      </c>
      <c r="B324" s="29" t="s">
        <v>578</v>
      </c>
      <c r="C324" s="32">
        <v>40488070</v>
      </c>
      <c r="D324" s="27">
        <v>2887</v>
      </c>
      <c r="K324" s="36">
        <v>130000</v>
      </c>
    </row>
    <row r="325" spans="1:11" x14ac:dyDescent="0.25">
      <c r="A325" s="3" t="s">
        <v>561</v>
      </c>
      <c r="B325" s="29" t="s">
        <v>578</v>
      </c>
      <c r="C325" s="32">
        <v>40492126</v>
      </c>
      <c r="D325" s="27">
        <v>2877</v>
      </c>
      <c r="K325" s="36">
        <v>339000</v>
      </c>
    </row>
    <row r="326" spans="1:11" x14ac:dyDescent="0.25">
      <c r="A326" s="3" t="s">
        <v>561</v>
      </c>
      <c r="B326" s="29" t="s">
        <v>578</v>
      </c>
      <c r="C326" s="32">
        <v>40483010</v>
      </c>
      <c r="D326" s="27">
        <v>2876</v>
      </c>
      <c r="K326" s="36">
        <v>1150000</v>
      </c>
    </row>
    <row r="327" spans="1:11" x14ac:dyDescent="0.25">
      <c r="A327" s="3" t="s">
        <v>561</v>
      </c>
      <c r="B327" s="29" t="s">
        <v>578</v>
      </c>
      <c r="C327" s="32">
        <v>40438162</v>
      </c>
      <c r="D327" s="27">
        <v>2793</v>
      </c>
      <c r="K327" s="36">
        <v>700000</v>
      </c>
    </row>
    <row r="328" spans="1:11" x14ac:dyDescent="0.25">
      <c r="A328" s="3" t="s">
        <v>561</v>
      </c>
      <c r="B328" s="29" t="s">
        <v>578</v>
      </c>
      <c r="C328" s="32">
        <v>40418860</v>
      </c>
      <c r="D328" s="27">
        <v>2769</v>
      </c>
      <c r="K328" s="36">
        <v>1000000</v>
      </c>
    </row>
    <row r="329" spans="1:11" x14ac:dyDescent="0.25">
      <c r="A329" s="3" t="s">
        <v>561</v>
      </c>
      <c r="B329" s="29" t="s">
        <v>578</v>
      </c>
      <c r="C329" s="32">
        <v>40495214</v>
      </c>
      <c r="D329" s="27">
        <v>2748</v>
      </c>
      <c r="K329" s="36">
        <v>600000</v>
      </c>
    </row>
    <row r="330" spans="1:11" x14ac:dyDescent="0.25">
      <c r="A330" s="3" t="s">
        <v>561</v>
      </c>
      <c r="B330" s="29" t="s">
        <v>578</v>
      </c>
      <c r="C330" s="32">
        <v>40482269</v>
      </c>
      <c r="D330" s="27">
        <v>2730</v>
      </c>
      <c r="K330" s="36">
        <v>750000</v>
      </c>
    </row>
    <row r="331" spans="1:11" x14ac:dyDescent="0.25">
      <c r="A331" s="3" t="s">
        <v>561</v>
      </c>
      <c r="B331" s="29" t="s">
        <v>578</v>
      </c>
      <c r="C331" s="32">
        <v>40494246</v>
      </c>
      <c r="D331" s="27">
        <v>2747</v>
      </c>
      <c r="K331" s="36">
        <v>800000</v>
      </c>
    </row>
    <row r="332" spans="1:11" x14ac:dyDescent="0.25">
      <c r="A332" s="3" t="s">
        <v>561</v>
      </c>
      <c r="B332" s="29" t="s">
        <v>578</v>
      </c>
      <c r="C332" s="32">
        <v>40430415</v>
      </c>
      <c r="D332" s="27">
        <v>2632</v>
      </c>
      <c r="K332" s="36">
        <v>420000</v>
      </c>
    </row>
    <row r="333" spans="1:11" x14ac:dyDescent="0.25">
      <c r="A333" s="3" t="s">
        <v>561</v>
      </c>
      <c r="B333" s="29" t="s">
        <v>578</v>
      </c>
      <c r="C333" s="32">
        <v>40459207</v>
      </c>
      <c r="D333" s="27">
        <v>2525</v>
      </c>
      <c r="K333" s="36">
        <v>850000</v>
      </c>
    </row>
    <row r="334" spans="1:11" x14ac:dyDescent="0.25">
      <c r="A334" s="3" t="s">
        <v>561</v>
      </c>
      <c r="B334" s="29" t="s">
        <v>578</v>
      </c>
      <c r="C334" s="32">
        <v>40482259</v>
      </c>
      <c r="D334" s="27">
        <v>2492</v>
      </c>
      <c r="K334" s="36">
        <v>383000</v>
      </c>
    </row>
    <row r="335" spans="1:11" x14ac:dyDescent="0.25">
      <c r="A335" s="3" t="s">
        <v>561</v>
      </c>
      <c r="B335" s="29" t="s">
        <v>578</v>
      </c>
      <c r="C335" s="32">
        <v>40485242</v>
      </c>
      <c r="D335" s="27">
        <v>2294</v>
      </c>
      <c r="K335" s="36">
        <v>150000</v>
      </c>
    </row>
    <row r="336" spans="1:11" x14ac:dyDescent="0.25">
      <c r="A336" s="3" t="s">
        <v>561</v>
      </c>
      <c r="B336" s="29" t="s">
        <v>578</v>
      </c>
      <c r="C336" s="32">
        <v>40488225</v>
      </c>
      <c r="D336" s="27">
        <v>537</v>
      </c>
      <c r="K336" s="36">
        <v>20000</v>
      </c>
    </row>
    <row r="337" spans="1:11" x14ac:dyDescent="0.25">
      <c r="A337" s="3" t="s">
        <v>561</v>
      </c>
      <c r="B337" s="29" t="s">
        <v>579</v>
      </c>
      <c r="C337" s="32">
        <v>40492148</v>
      </c>
      <c r="D337" s="27">
        <v>3531</v>
      </c>
      <c r="K337" s="36">
        <v>300000</v>
      </c>
    </row>
    <row r="338" spans="1:11" x14ac:dyDescent="0.25">
      <c r="A338" s="3" t="s">
        <v>561</v>
      </c>
      <c r="B338" s="29" t="s">
        <v>579</v>
      </c>
      <c r="C338" s="32">
        <v>50493900</v>
      </c>
      <c r="D338" s="27">
        <v>3501</v>
      </c>
      <c r="K338" s="36">
        <v>200000</v>
      </c>
    </row>
    <row r="339" spans="1:11" x14ac:dyDescent="0.25">
      <c r="A339" s="3" t="s">
        <v>561</v>
      </c>
      <c r="B339" s="29" t="s">
        <v>579</v>
      </c>
      <c r="C339" s="32">
        <v>50486741</v>
      </c>
      <c r="D339" s="27">
        <v>3500</v>
      </c>
      <c r="K339" s="36">
        <v>1100000</v>
      </c>
    </row>
    <row r="340" spans="1:11" x14ac:dyDescent="0.25">
      <c r="A340" s="3" t="s">
        <v>561</v>
      </c>
      <c r="B340" s="29" t="s">
        <v>579</v>
      </c>
      <c r="C340" s="32">
        <v>50486804</v>
      </c>
      <c r="D340" s="27">
        <v>3499</v>
      </c>
      <c r="K340" s="36">
        <v>200000</v>
      </c>
    </row>
    <row r="341" spans="1:11" x14ac:dyDescent="0.25">
      <c r="A341" s="3" t="s">
        <v>561</v>
      </c>
      <c r="B341" s="29" t="s">
        <v>579</v>
      </c>
      <c r="C341" s="32">
        <v>40499446</v>
      </c>
      <c r="D341" s="27">
        <v>3447</v>
      </c>
      <c r="K341" s="36">
        <v>200000</v>
      </c>
    </row>
    <row r="342" spans="1:11" x14ac:dyDescent="0.25">
      <c r="A342" s="3" t="s">
        <v>561</v>
      </c>
      <c r="B342" s="29" t="s">
        <v>579</v>
      </c>
      <c r="C342" s="32">
        <v>40499448</v>
      </c>
      <c r="D342" s="27">
        <v>3446</v>
      </c>
      <c r="K342" s="36">
        <v>200000</v>
      </c>
    </row>
    <row r="343" spans="1:11" x14ac:dyDescent="0.25">
      <c r="A343" s="3" t="s">
        <v>561</v>
      </c>
      <c r="B343" s="29" t="s">
        <v>579</v>
      </c>
      <c r="C343" s="32">
        <v>50432869</v>
      </c>
      <c r="D343" s="27">
        <v>3410</v>
      </c>
      <c r="K343" s="36">
        <v>372000</v>
      </c>
    </row>
    <row r="344" spans="1:11" x14ac:dyDescent="0.25">
      <c r="A344" s="3" t="s">
        <v>561</v>
      </c>
      <c r="B344" s="29" t="s">
        <v>579</v>
      </c>
      <c r="C344" s="32">
        <v>50486827</v>
      </c>
      <c r="D344" s="27">
        <v>3409</v>
      </c>
      <c r="K344" s="36">
        <v>900000</v>
      </c>
    </row>
    <row r="345" spans="1:11" x14ac:dyDescent="0.25">
      <c r="A345" s="3" t="s">
        <v>561</v>
      </c>
      <c r="B345" s="29" t="s">
        <v>579</v>
      </c>
      <c r="C345" s="32">
        <v>50488204</v>
      </c>
      <c r="D345" s="27">
        <v>3408</v>
      </c>
      <c r="K345" s="36">
        <v>548000</v>
      </c>
    </row>
    <row r="346" spans="1:11" x14ac:dyDescent="0.25">
      <c r="A346" s="3" t="s">
        <v>561</v>
      </c>
      <c r="B346" s="29" t="s">
        <v>579</v>
      </c>
      <c r="C346" s="32">
        <v>50441495</v>
      </c>
      <c r="D346" s="27">
        <v>3407</v>
      </c>
      <c r="K346" s="36">
        <v>192000</v>
      </c>
    </row>
    <row r="347" spans="1:11" x14ac:dyDescent="0.25">
      <c r="A347" s="3" t="s">
        <v>561</v>
      </c>
      <c r="B347" s="29" t="s">
        <v>579</v>
      </c>
      <c r="C347" s="32">
        <v>50486733</v>
      </c>
      <c r="D347" s="27">
        <v>3359</v>
      </c>
      <c r="K347" s="36">
        <v>5000000</v>
      </c>
    </row>
    <row r="348" spans="1:11" x14ac:dyDescent="0.25">
      <c r="A348" s="3" t="s">
        <v>561</v>
      </c>
      <c r="B348" s="29" t="s">
        <v>579</v>
      </c>
      <c r="C348" s="32">
        <v>50486704</v>
      </c>
      <c r="D348" s="27">
        <v>3281</v>
      </c>
      <c r="K348" s="36">
        <v>1200000</v>
      </c>
    </row>
    <row r="349" spans="1:11" x14ac:dyDescent="0.25">
      <c r="A349" s="3" t="s">
        <v>561</v>
      </c>
      <c r="B349" s="29" t="s">
        <v>579</v>
      </c>
      <c r="C349" s="32">
        <v>40444263</v>
      </c>
      <c r="D349" s="27">
        <v>3280</v>
      </c>
      <c r="K349" s="36">
        <v>750000</v>
      </c>
    </row>
    <row r="350" spans="1:11" x14ac:dyDescent="0.25">
      <c r="A350" s="3" t="s">
        <v>561</v>
      </c>
      <c r="B350" s="29" t="s">
        <v>579</v>
      </c>
      <c r="C350" s="32">
        <v>40461109</v>
      </c>
      <c r="D350" s="27">
        <v>3258</v>
      </c>
      <c r="K350" s="36">
        <v>3500000</v>
      </c>
    </row>
    <row r="351" spans="1:11" x14ac:dyDescent="0.25">
      <c r="A351" s="3" t="s">
        <v>561</v>
      </c>
      <c r="B351" s="29" t="s">
        <v>579</v>
      </c>
      <c r="C351" s="32">
        <v>40445627</v>
      </c>
      <c r="D351" s="27">
        <v>3257</v>
      </c>
      <c r="K351" s="36">
        <v>640000</v>
      </c>
    </row>
    <row r="352" spans="1:11" x14ac:dyDescent="0.25">
      <c r="A352" s="3" t="s">
        <v>561</v>
      </c>
      <c r="B352" s="29" t="s">
        <v>579</v>
      </c>
      <c r="C352" s="32">
        <v>50486736</v>
      </c>
      <c r="D352" s="27">
        <v>3237</v>
      </c>
      <c r="K352" s="36">
        <v>1200000</v>
      </c>
    </row>
    <row r="353" spans="1:11" x14ac:dyDescent="0.25">
      <c r="A353" s="3" t="s">
        <v>561</v>
      </c>
      <c r="B353" s="29" t="s">
        <v>579</v>
      </c>
      <c r="C353" s="32">
        <v>50486845</v>
      </c>
      <c r="D353" s="27">
        <v>3212</v>
      </c>
      <c r="K353" s="36">
        <v>150000</v>
      </c>
    </row>
    <row r="354" spans="1:11" x14ac:dyDescent="0.25">
      <c r="A354" s="3" t="s">
        <v>561</v>
      </c>
      <c r="B354" s="29" t="s">
        <v>579</v>
      </c>
      <c r="C354" s="32">
        <v>40458275</v>
      </c>
      <c r="D354" s="27">
        <v>3081</v>
      </c>
      <c r="K354" s="36">
        <v>850000</v>
      </c>
    </row>
    <row r="355" spans="1:11" x14ac:dyDescent="0.25">
      <c r="A355" s="3" t="s">
        <v>561</v>
      </c>
      <c r="B355" s="29" t="s">
        <v>579</v>
      </c>
      <c r="C355" s="32">
        <v>50486886</v>
      </c>
      <c r="D355" s="27">
        <v>3166</v>
      </c>
      <c r="K355" s="36">
        <v>800000</v>
      </c>
    </row>
    <row r="356" spans="1:11" x14ac:dyDescent="0.25">
      <c r="A356" s="3" t="s">
        <v>561</v>
      </c>
      <c r="B356" s="29" t="s">
        <v>579</v>
      </c>
      <c r="C356" s="32">
        <v>50486792</v>
      </c>
      <c r="D356" s="27">
        <v>3165</v>
      </c>
      <c r="K356" s="36">
        <v>1400000</v>
      </c>
    </row>
    <row r="357" spans="1:11" x14ac:dyDescent="0.25">
      <c r="A357" s="3" t="s">
        <v>561</v>
      </c>
      <c r="B357" s="29" t="s">
        <v>579</v>
      </c>
      <c r="C357" s="32">
        <v>50486764</v>
      </c>
      <c r="D357" s="27">
        <v>3162</v>
      </c>
      <c r="K357" s="36">
        <v>1500000</v>
      </c>
    </row>
    <row r="358" spans="1:11" x14ac:dyDescent="0.25">
      <c r="A358" s="3" t="s">
        <v>561</v>
      </c>
      <c r="B358" s="29" t="s">
        <v>579</v>
      </c>
      <c r="C358" s="32">
        <v>40445377</v>
      </c>
      <c r="D358" s="27">
        <v>3161</v>
      </c>
      <c r="K358" s="36">
        <v>3500000</v>
      </c>
    </row>
    <row r="359" spans="1:11" x14ac:dyDescent="0.25">
      <c r="A359" s="3" t="s">
        <v>561</v>
      </c>
      <c r="B359" s="29" t="s">
        <v>579</v>
      </c>
      <c r="C359" s="32">
        <v>30916502</v>
      </c>
      <c r="D359" s="27">
        <v>3142</v>
      </c>
      <c r="K359" s="36">
        <v>1400000</v>
      </c>
    </row>
    <row r="360" spans="1:11" x14ac:dyDescent="0.25">
      <c r="A360" s="3" t="s">
        <v>561</v>
      </c>
      <c r="B360" s="29" t="s">
        <v>579</v>
      </c>
      <c r="C360" s="32">
        <v>40488844</v>
      </c>
      <c r="D360" s="27">
        <v>3141</v>
      </c>
      <c r="K360" s="36">
        <v>3000000</v>
      </c>
    </row>
    <row r="361" spans="1:11" x14ac:dyDescent="0.25">
      <c r="A361" s="3" t="s">
        <v>561</v>
      </c>
      <c r="B361" s="29" t="s">
        <v>579</v>
      </c>
      <c r="C361" s="32">
        <v>40444302</v>
      </c>
      <c r="D361" s="27">
        <v>2990</v>
      </c>
      <c r="K361" s="36">
        <v>1550000</v>
      </c>
    </row>
    <row r="362" spans="1:11" x14ac:dyDescent="0.25">
      <c r="A362" s="3" t="s">
        <v>561</v>
      </c>
      <c r="B362" s="29" t="s">
        <v>579</v>
      </c>
      <c r="C362" s="32">
        <v>40461459</v>
      </c>
      <c r="D362" s="27">
        <v>2980</v>
      </c>
      <c r="K362" s="36">
        <v>1336000</v>
      </c>
    </row>
    <row r="363" spans="1:11" x14ac:dyDescent="0.25">
      <c r="A363" s="3" t="s">
        <v>561</v>
      </c>
      <c r="B363" s="29" t="s">
        <v>579</v>
      </c>
      <c r="C363" s="32">
        <v>40488899</v>
      </c>
      <c r="D363" s="27">
        <v>2948</v>
      </c>
      <c r="K363" s="36">
        <v>1200000</v>
      </c>
    </row>
    <row r="364" spans="1:11" x14ac:dyDescent="0.25">
      <c r="A364" s="3" t="s">
        <v>561</v>
      </c>
      <c r="B364" s="29" t="s">
        <v>579</v>
      </c>
      <c r="C364" s="32">
        <v>40445470</v>
      </c>
      <c r="D364" s="27">
        <v>2900</v>
      </c>
      <c r="K364" s="36">
        <v>1500000</v>
      </c>
    </row>
    <row r="365" spans="1:11" x14ac:dyDescent="0.25">
      <c r="A365" s="3" t="s">
        <v>561</v>
      </c>
      <c r="B365" s="29" t="s">
        <v>579</v>
      </c>
      <c r="C365" s="32">
        <v>40445410</v>
      </c>
      <c r="D365" s="27">
        <v>2899</v>
      </c>
      <c r="K365" s="36">
        <v>700000</v>
      </c>
    </row>
    <row r="366" spans="1:11" x14ac:dyDescent="0.25">
      <c r="A366" s="3" t="s">
        <v>561</v>
      </c>
      <c r="B366" s="29" t="s">
        <v>579</v>
      </c>
      <c r="C366" s="32">
        <v>40444952</v>
      </c>
      <c r="D366" s="27">
        <v>2813</v>
      </c>
      <c r="K366" s="36">
        <v>2200000</v>
      </c>
    </row>
    <row r="367" spans="1:11" x14ac:dyDescent="0.25">
      <c r="A367" s="3" t="s">
        <v>561</v>
      </c>
      <c r="B367" s="29" t="s">
        <v>579</v>
      </c>
      <c r="C367" s="32">
        <v>40418444</v>
      </c>
      <c r="D367" s="27">
        <v>2694</v>
      </c>
      <c r="K367" s="36">
        <v>700000</v>
      </c>
    </row>
    <row r="368" spans="1:11" x14ac:dyDescent="0.25">
      <c r="A368" s="3" t="s">
        <v>561</v>
      </c>
      <c r="B368" s="29" t="s">
        <v>579</v>
      </c>
      <c r="C368" s="32">
        <v>40445700</v>
      </c>
      <c r="D368" s="27">
        <v>2695</v>
      </c>
      <c r="K368" s="36">
        <v>1500000</v>
      </c>
    </row>
    <row r="369" spans="1:11" x14ac:dyDescent="0.25">
      <c r="A369" s="3" t="s">
        <v>561</v>
      </c>
      <c r="B369" s="29" t="s">
        <v>579</v>
      </c>
      <c r="C369" s="32">
        <v>40445358</v>
      </c>
      <c r="D369" s="27">
        <v>2693</v>
      </c>
      <c r="K369" s="36">
        <v>700000</v>
      </c>
    </row>
    <row r="370" spans="1:11" x14ac:dyDescent="0.25">
      <c r="A370" s="3" t="s">
        <v>561</v>
      </c>
      <c r="B370" s="29" t="s">
        <v>579</v>
      </c>
      <c r="C370" s="32">
        <v>40445669</v>
      </c>
      <c r="D370" s="27">
        <v>2692</v>
      </c>
      <c r="K370" s="36">
        <v>1500000</v>
      </c>
    </row>
    <row r="371" spans="1:11" x14ac:dyDescent="0.25">
      <c r="A371" s="3" t="s">
        <v>561</v>
      </c>
      <c r="B371" s="29" t="s">
        <v>579</v>
      </c>
      <c r="C371" s="32">
        <v>40445641</v>
      </c>
      <c r="D371" s="27">
        <v>2635</v>
      </c>
      <c r="K371" s="36">
        <v>800000</v>
      </c>
    </row>
    <row r="372" spans="1:11" x14ac:dyDescent="0.25">
      <c r="A372" s="3" t="s">
        <v>561</v>
      </c>
      <c r="B372" s="29" t="s">
        <v>579</v>
      </c>
      <c r="C372" s="32">
        <v>40445471</v>
      </c>
      <c r="D372" s="27">
        <v>2629</v>
      </c>
      <c r="K372" s="36">
        <v>700000</v>
      </c>
    </row>
    <row r="373" spans="1:11" x14ac:dyDescent="0.25">
      <c r="A373" s="3" t="s">
        <v>561</v>
      </c>
      <c r="B373" s="29" t="s">
        <v>579</v>
      </c>
      <c r="C373" s="32">
        <v>40488948</v>
      </c>
      <c r="D373" s="27">
        <v>2608</v>
      </c>
      <c r="K373" s="36">
        <v>410000</v>
      </c>
    </row>
    <row r="374" spans="1:11" x14ac:dyDescent="0.25">
      <c r="A374" s="3" t="s">
        <v>561</v>
      </c>
      <c r="B374" s="29" t="s">
        <v>579</v>
      </c>
      <c r="C374" s="32">
        <v>40445690</v>
      </c>
      <c r="D374" s="27">
        <v>2586</v>
      </c>
      <c r="K374" s="36">
        <v>800000</v>
      </c>
    </row>
    <row r="375" spans="1:11" x14ac:dyDescent="0.25">
      <c r="A375" s="3" t="s">
        <v>561</v>
      </c>
      <c r="B375" s="29" t="s">
        <v>579</v>
      </c>
      <c r="C375" s="32">
        <v>40463462</v>
      </c>
      <c r="D375" s="27">
        <v>2564</v>
      </c>
      <c r="K375" s="36">
        <v>220000</v>
      </c>
    </row>
    <row r="376" spans="1:11" x14ac:dyDescent="0.25">
      <c r="A376" s="3" t="s">
        <v>561</v>
      </c>
      <c r="B376" s="29" t="s">
        <v>579</v>
      </c>
      <c r="C376" s="32">
        <v>40461555</v>
      </c>
      <c r="D376" s="27">
        <v>2544</v>
      </c>
      <c r="K376" s="36">
        <v>775000</v>
      </c>
    </row>
    <row r="377" spans="1:11" x14ac:dyDescent="0.25">
      <c r="A377" s="3" t="s">
        <v>561</v>
      </c>
      <c r="B377" s="29" t="s">
        <v>579</v>
      </c>
      <c r="C377" s="32">
        <v>40444396</v>
      </c>
      <c r="D377" s="27">
        <v>2524</v>
      </c>
      <c r="K377" s="36">
        <v>350000</v>
      </c>
    </row>
    <row r="378" spans="1:11" x14ac:dyDescent="0.25">
      <c r="A378" s="3" t="s">
        <v>561</v>
      </c>
      <c r="B378" s="29" t="s">
        <v>579</v>
      </c>
      <c r="C378" s="32">
        <v>40445713</v>
      </c>
      <c r="D378" s="27">
        <v>2513</v>
      </c>
      <c r="K378" s="36">
        <v>1000000</v>
      </c>
    </row>
    <row r="379" spans="1:11" x14ac:dyDescent="0.25">
      <c r="A379" s="3" t="s">
        <v>561</v>
      </c>
      <c r="B379" s="29" t="s">
        <v>579</v>
      </c>
      <c r="C379" s="32">
        <v>40498149</v>
      </c>
      <c r="D379" s="27">
        <v>2477</v>
      </c>
      <c r="K379" s="36">
        <v>1500000</v>
      </c>
    </row>
    <row r="380" spans="1:11" x14ac:dyDescent="0.25">
      <c r="A380" s="3" t="s">
        <v>561</v>
      </c>
      <c r="B380" s="29" t="s">
        <v>579</v>
      </c>
      <c r="C380" s="32">
        <v>40461097</v>
      </c>
      <c r="D380" s="27">
        <v>2476</v>
      </c>
      <c r="K380" s="36">
        <v>250000</v>
      </c>
    </row>
    <row r="381" spans="1:11" x14ac:dyDescent="0.25">
      <c r="A381" s="3" t="s">
        <v>561</v>
      </c>
      <c r="B381" s="29" t="s">
        <v>579</v>
      </c>
      <c r="C381" s="32">
        <v>40488999</v>
      </c>
      <c r="D381" s="27">
        <v>2387</v>
      </c>
      <c r="K381" s="36">
        <v>600000</v>
      </c>
    </row>
    <row r="382" spans="1:11" x14ac:dyDescent="0.25">
      <c r="A382" s="3" t="s">
        <v>561</v>
      </c>
      <c r="B382" s="29" t="s">
        <v>579</v>
      </c>
      <c r="C382" s="32">
        <v>40461456</v>
      </c>
      <c r="D382" s="27">
        <v>2270</v>
      </c>
      <c r="K382" s="36">
        <v>800000</v>
      </c>
    </row>
    <row r="383" spans="1:11" x14ac:dyDescent="0.25">
      <c r="A383" s="3" t="s">
        <v>561</v>
      </c>
      <c r="B383" s="29" t="s">
        <v>579</v>
      </c>
      <c r="C383" s="32">
        <v>40498272</v>
      </c>
      <c r="D383" s="27">
        <v>2144</v>
      </c>
      <c r="K383" s="36">
        <v>2500000</v>
      </c>
    </row>
    <row r="384" spans="1:11" x14ac:dyDescent="0.25">
      <c r="A384" s="3" t="s">
        <v>561</v>
      </c>
      <c r="B384" s="29" t="s">
        <v>579</v>
      </c>
      <c r="C384" s="32">
        <v>40445758</v>
      </c>
      <c r="D384" s="27">
        <v>2076</v>
      </c>
      <c r="K384" s="36">
        <v>600000</v>
      </c>
    </row>
    <row r="385" spans="1:11" ht="38.25" x14ac:dyDescent="0.25">
      <c r="A385" s="3" t="s">
        <v>561</v>
      </c>
      <c r="B385" s="29" t="s">
        <v>580</v>
      </c>
      <c r="C385" s="32">
        <v>40470582</v>
      </c>
      <c r="D385" s="27">
        <v>3488</v>
      </c>
      <c r="K385" s="36">
        <v>245000</v>
      </c>
    </row>
    <row r="386" spans="1:11" ht="38.25" x14ac:dyDescent="0.25">
      <c r="A386" s="3" t="s">
        <v>561</v>
      </c>
      <c r="B386" s="29" t="s">
        <v>580</v>
      </c>
      <c r="C386" s="32">
        <v>40462269</v>
      </c>
      <c r="D386" s="27">
        <v>3341</v>
      </c>
      <c r="K386" s="36">
        <v>3500000</v>
      </c>
    </row>
    <row r="387" spans="1:11" ht="38.25" x14ac:dyDescent="0.25">
      <c r="A387" s="3" t="s">
        <v>561</v>
      </c>
      <c r="B387" s="29" t="s">
        <v>580</v>
      </c>
      <c r="C387" s="32">
        <v>40482275</v>
      </c>
      <c r="D387" s="27">
        <v>3263</v>
      </c>
      <c r="K387" s="36">
        <v>560000</v>
      </c>
    </row>
    <row r="388" spans="1:11" ht="38.25" x14ac:dyDescent="0.25">
      <c r="A388" s="3" t="s">
        <v>561</v>
      </c>
      <c r="B388" s="29" t="s">
        <v>580</v>
      </c>
      <c r="C388" s="32">
        <v>40464819</v>
      </c>
      <c r="D388" s="27">
        <v>3135</v>
      </c>
      <c r="K388" s="36">
        <v>1200000</v>
      </c>
    </row>
    <row r="389" spans="1:11" ht="38.25" x14ac:dyDescent="0.25">
      <c r="A389" s="3" t="s">
        <v>561</v>
      </c>
      <c r="B389" s="29" t="s">
        <v>580</v>
      </c>
      <c r="C389" s="32">
        <v>40438974</v>
      </c>
      <c r="D389" s="27">
        <v>3134</v>
      </c>
      <c r="K389" s="36">
        <v>3000000</v>
      </c>
    </row>
    <row r="390" spans="1:11" ht="38.25" x14ac:dyDescent="0.25">
      <c r="A390" s="3" t="s">
        <v>561</v>
      </c>
      <c r="B390" s="29" t="s">
        <v>580</v>
      </c>
      <c r="C390" s="32">
        <v>40430454</v>
      </c>
      <c r="D390" s="27">
        <v>3103</v>
      </c>
      <c r="K390" s="36">
        <v>3500000</v>
      </c>
    </row>
    <row r="391" spans="1:11" ht="38.25" x14ac:dyDescent="0.25">
      <c r="A391" s="3" t="s">
        <v>561</v>
      </c>
      <c r="B391" s="29" t="s">
        <v>580</v>
      </c>
      <c r="C391" s="32">
        <v>40462268</v>
      </c>
      <c r="D391" s="27">
        <v>3050</v>
      </c>
      <c r="K391" s="36">
        <v>3500000</v>
      </c>
    </row>
    <row r="392" spans="1:11" ht="38.25" x14ac:dyDescent="0.25">
      <c r="A392" s="3" t="s">
        <v>561</v>
      </c>
      <c r="B392" s="29" t="s">
        <v>580</v>
      </c>
      <c r="C392" s="32">
        <v>40470657</v>
      </c>
      <c r="D392" s="27">
        <v>2993</v>
      </c>
      <c r="K392" s="36">
        <v>1500000</v>
      </c>
    </row>
    <row r="393" spans="1:11" ht="38.25" x14ac:dyDescent="0.25">
      <c r="A393" s="3" t="s">
        <v>561</v>
      </c>
      <c r="B393" s="29" t="s">
        <v>580</v>
      </c>
      <c r="C393" s="32">
        <v>30445092</v>
      </c>
      <c r="D393" s="27">
        <v>2953</v>
      </c>
      <c r="K393" s="36">
        <v>1000000</v>
      </c>
    </row>
    <row r="394" spans="1:11" ht="38.25" x14ac:dyDescent="0.25">
      <c r="A394" s="3" t="s">
        <v>561</v>
      </c>
      <c r="B394" s="29" t="s">
        <v>580</v>
      </c>
      <c r="C394" s="32">
        <v>40445360</v>
      </c>
      <c r="D394" s="27">
        <v>2842</v>
      </c>
      <c r="K394" s="36">
        <v>5000000</v>
      </c>
    </row>
    <row r="395" spans="1:11" ht="38.25" x14ac:dyDescent="0.25">
      <c r="A395" s="3" t="s">
        <v>561</v>
      </c>
      <c r="B395" s="29" t="s">
        <v>580</v>
      </c>
      <c r="C395" s="32">
        <v>40457071</v>
      </c>
      <c r="D395" s="27">
        <v>2726</v>
      </c>
      <c r="K395" s="36">
        <v>3000000</v>
      </c>
    </row>
    <row r="396" spans="1:11" ht="38.25" x14ac:dyDescent="0.25">
      <c r="A396" s="3" t="s">
        <v>561</v>
      </c>
      <c r="B396" s="29" t="s">
        <v>580</v>
      </c>
      <c r="C396" s="32">
        <v>40482271</v>
      </c>
      <c r="D396" s="27">
        <v>2609</v>
      </c>
      <c r="K396" s="36">
        <v>400000</v>
      </c>
    </row>
    <row r="397" spans="1:11" ht="38.25" x14ac:dyDescent="0.25">
      <c r="A397" s="3" t="s">
        <v>561</v>
      </c>
      <c r="B397" s="29" t="s">
        <v>580</v>
      </c>
      <c r="C397" s="34">
        <v>40488018</v>
      </c>
      <c r="D397" s="27">
        <v>2200</v>
      </c>
      <c r="K397" s="36">
        <v>560000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AIUT</vt:lpstr>
      <vt:lpstr>AMBT</vt:lpstr>
      <vt:lpstr>STSMF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 Report</dc:title>
  <dc:subject>FA Report</dc:subject>
  <dc:creator>Huzaifa Khambaty</dc:creator>
  <cp:keywords/>
  <dc:description/>
  <cp:lastModifiedBy>Aliashgar Khumusi</cp:lastModifiedBy>
  <dcterms:created xsi:type="dcterms:W3CDTF">2025-02-22T12:34:19Z</dcterms:created>
  <dcterms:modified xsi:type="dcterms:W3CDTF">2025-02-22T20:33:04Z</dcterms:modified>
  <cp:category/>
</cp:coreProperties>
</file>