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ESENV\si\DOCUMENTOS\"/>
    </mc:Choice>
  </mc:AlternateContent>
  <xr:revisionPtr revIDLastSave="0" documentId="13_ncr:1_{F84EAC50-58E4-4029-82C9-6BF08830226F}" xr6:coauthVersionLast="47" xr6:coauthVersionMax="47" xr10:uidLastSave="{00000000-0000-0000-0000-000000000000}"/>
  <bookViews>
    <workbookView xWindow="-120" yWindow="-120" windowWidth="18510" windowHeight="117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7" i="1" s="1"/>
  <c r="P7" i="1" s="1"/>
  <c r="Q7" i="1" s="1"/>
  <c r="S7" i="1" s="1"/>
  <c r="N14" i="1"/>
  <c r="N18" i="1" s="1"/>
  <c r="R16" i="1"/>
  <c r="L18" i="1"/>
  <c r="J18" i="1"/>
  <c r="I18" i="1"/>
  <c r="H18" i="1"/>
  <c r="G18" i="1"/>
  <c r="F18" i="1"/>
  <c r="E18" i="1"/>
  <c r="D18" i="1"/>
  <c r="C18" i="1"/>
  <c r="B18" i="1"/>
  <c r="M18" i="1"/>
  <c r="M16" i="1"/>
  <c r="L16" i="1"/>
  <c r="J16" i="1"/>
  <c r="I16" i="1"/>
  <c r="H16" i="1"/>
  <c r="G16" i="1"/>
  <c r="F16" i="1"/>
  <c r="E16" i="1"/>
  <c r="D16" i="1"/>
  <c r="C16" i="1"/>
  <c r="B16" i="1"/>
  <c r="M14" i="1"/>
  <c r="L14" i="1"/>
  <c r="K14" i="1"/>
  <c r="K18" i="1" s="1"/>
  <c r="J14" i="1"/>
  <c r="I14" i="1"/>
  <c r="H14" i="1"/>
  <c r="G14" i="1"/>
  <c r="F14" i="1"/>
  <c r="E14" i="1"/>
  <c r="D14" i="1"/>
  <c r="C14" i="1"/>
  <c r="B14" i="1"/>
  <c r="M7" i="1"/>
  <c r="L7" i="1"/>
  <c r="K7" i="1"/>
  <c r="J7" i="1"/>
  <c r="I7" i="1"/>
  <c r="H7" i="1"/>
  <c r="G7" i="1"/>
  <c r="F7" i="1"/>
  <c r="E7" i="1"/>
  <c r="D7" i="1"/>
  <c r="C7" i="1"/>
  <c r="B7" i="1"/>
  <c r="Q5" i="1"/>
  <c r="P5" i="1"/>
  <c r="M5" i="1"/>
  <c r="L5" i="1"/>
  <c r="K5" i="1"/>
  <c r="J5" i="1"/>
  <c r="I5" i="1"/>
  <c r="H5" i="1"/>
  <c r="G5" i="1"/>
  <c r="F5" i="1"/>
  <c r="E5" i="1"/>
  <c r="D5" i="1"/>
  <c r="C5" i="1"/>
  <c r="B5" i="1"/>
  <c r="M3" i="1"/>
  <c r="L3" i="1"/>
  <c r="K3" i="1"/>
  <c r="J3" i="1"/>
  <c r="I3" i="1"/>
  <c r="H3" i="1"/>
  <c r="G3" i="1"/>
  <c r="F3" i="1"/>
  <c r="E3" i="1"/>
  <c r="D3" i="1"/>
  <c r="C3" i="1"/>
  <c r="B3" i="1"/>
  <c r="K16" i="1" l="1"/>
  <c r="P18" i="1"/>
  <c r="Q18" i="1" s="1"/>
  <c r="S18" i="1" s="1"/>
  <c r="P16" i="1"/>
  <c r="Q16" i="1" s="1"/>
</calcChain>
</file>

<file path=xl/sharedStrings.xml><?xml version="1.0" encoding="utf-8"?>
<sst xmlns="http://schemas.openxmlformats.org/spreadsheetml/2006/main" count="29" uniqueCount="16">
  <si>
    <t>ASCII - 48</t>
  </si>
  <si>
    <t>SOMA</t>
  </si>
  <si>
    <t>RESTO MOD11</t>
  </si>
  <si>
    <t>DIG 1</t>
  </si>
  <si>
    <t>DIG 2</t>
  </si>
  <si>
    <t>1 MULTIPLICAÇÃO</t>
  </si>
  <si>
    <t>2 MULTIPLICACAO</t>
  </si>
  <si>
    <t>D1</t>
  </si>
  <si>
    <t>D2</t>
  </si>
  <si>
    <t>FATOR</t>
  </si>
  <si>
    <t>CNPJ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</si>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</sst>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P22" sqref="P22"/>
    </sheetView>
  </sheetViews>
  <sheetFormatPr defaultRowHeight="15" x14ac:dyDescent="0.25"/>
  <cols>
    <col min="1" max="1" width="17.85546875" customWidth="1"/>
    <col min="2" max="13" width="7.85546875" customWidth="1"/>
    <col min="14" max="14" width="4.42578125" customWidth="1"/>
    <col min="15" max="15" width="4.85546875" customWidth="1"/>
    <col min="17" max="17" width="13.85546875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t="s">
        <v>7</v>
      </c>
      <c r="O1" t="s">
        <v>8</v>
      </c>
      <c r="P1" t="s">
        <v>1</v>
      </c>
      <c r="Q1" t="s">
        <v>2</v>
      </c>
      <c r="R1" t="s">
        <v>3</v>
      </c>
      <c r="S1" t="s">
        <v>4</v>
      </c>
    </row>
    <row r="2" spans="1:19" x14ac:dyDescent="0.25">
      <c r="A2" t="s">
        <v>10</v>
      </c>
      <c r="B2">
        <v>9</v>
      </c>
      <c r="C2">
        <v>1</v>
      </c>
      <c r="D2">
        <v>3</v>
      </c>
      <c r="E2">
        <v>3</v>
      </c>
      <c r="F2">
        <v>8</v>
      </c>
      <c r="G2">
        <v>7</v>
      </c>
      <c r="H2">
        <v>3</v>
      </c>
      <c r="I2">
        <v>1</v>
      </c>
      <c r="J2">
        <v>0</v>
      </c>
      <c r="K2">
        <v>0</v>
      </c>
      <c r="L2">
        <v>0</v>
      </c>
      <c r="M2">
        <v>1</v>
      </c>
      <c r="N2" s="2">
        <v>0</v>
      </c>
      <c r="O2" s="3">
        <v>5</v>
      </c>
    </row>
    <row r="3" spans="1:19" x14ac:dyDescent="0.25">
      <c r="A3" t="s">
        <v>0</v>
      </c>
      <c r="B3">
        <f>CODE(B2)-48</f>
        <v>9</v>
      </c>
      <c r="C3">
        <f t="shared" ref="C3:O3" si="0">CODE(C2)-48</f>
        <v>1</v>
      </c>
      <c r="D3">
        <f t="shared" si="0"/>
        <v>3</v>
      </c>
      <c r="E3">
        <f t="shared" si="0"/>
        <v>3</v>
      </c>
      <c r="F3">
        <f t="shared" si="0"/>
        <v>8</v>
      </c>
      <c r="G3">
        <f t="shared" si="0"/>
        <v>7</v>
      </c>
      <c r="H3">
        <f t="shared" si="0"/>
        <v>3</v>
      </c>
      <c r="I3">
        <f t="shared" si="0"/>
        <v>1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0</v>
      </c>
    </row>
    <row r="4" spans="1:19" x14ac:dyDescent="0.25">
      <c r="A4" t="s">
        <v>9</v>
      </c>
      <c r="B4">
        <v>5</v>
      </c>
      <c r="C4">
        <v>4</v>
      </c>
      <c r="D4">
        <v>3</v>
      </c>
      <c r="E4">
        <v>2</v>
      </c>
      <c r="F4">
        <v>9</v>
      </c>
      <c r="G4">
        <v>8</v>
      </c>
      <c r="H4">
        <v>7</v>
      </c>
      <c r="I4">
        <v>6</v>
      </c>
      <c r="J4">
        <v>5</v>
      </c>
      <c r="K4">
        <v>4</v>
      </c>
      <c r="L4">
        <v>3</v>
      </c>
      <c r="M4">
        <v>2</v>
      </c>
    </row>
    <row r="5" spans="1:19" x14ac:dyDescent="0.25">
      <c r="A5" t="s">
        <v>5</v>
      </c>
      <c r="B5">
        <f>B4*B3</f>
        <v>45</v>
      </c>
      <c r="C5">
        <f t="shared" ref="C5:M5" si="1">C4*C3</f>
        <v>4</v>
      </c>
      <c r="D5">
        <f t="shared" si="1"/>
        <v>9</v>
      </c>
      <c r="E5">
        <f t="shared" si="1"/>
        <v>6</v>
      </c>
      <c r="F5">
        <f t="shared" si="1"/>
        <v>72</v>
      </c>
      <c r="G5">
        <f t="shared" si="1"/>
        <v>56</v>
      </c>
      <c r="H5">
        <f t="shared" si="1"/>
        <v>21</v>
      </c>
      <c r="I5">
        <f t="shared" si="1"/>
        <v>6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2</v>
      </c>
      <c r="P5">
        <f>SUM(B5:M5)</f>
        <v>221</v>
      </c>
      <c r="Q5">
        <f>MOD(P5,11)</f>
        <v>1</v>
      </c>
      <c r="R5" s="2">
        <v>0</v>
      </c>
    </row>
    <row r="6" spans="1:19" x14ac:dyDescent="0.25">
      <c r="A6" t="s">
        <v>9</v>
      </c>
      <c r="B6">
        <v>6</v>
      </c>
      <c r="C6">
        <v>5</v>
      </c>
      <c r="D6">
        <v>4</v>
      </c>
      <c r="E6">
        <v>3</v>
      </c>
      <c r="F6">
        <v>2</v>
      </c>
      <c r="G6">
        <v>9</v>
      </c>
      <c r="H6">
        <v>8</v>
      </c>
      <c r="I6">
        <v>7</v>
      </c>
      <c r="J6">
        <v>6</v>
      </c>
      <c r="K6">
        <v>5</v>
      </c>
      <c r="L6">
        <v>4</v>
      </c>
      <c r="M6">
        <v>3</v>
      </c>
      <c r="N6">
        <v>2</v>
      </c>
    </row>
    <row r="7" spans="1:19" x14ac:dyDescent="0.25">
      <c r="A7" t="s">
        <v>6</v>
      </c>
      <c r="B7">
        <f>B6*B3</f>
        <v>54</v>
      </c>
      <c r="C7">
        <f t="shared" ref="C7:N7" si="2">C6*C3</f>
        <v>5</v>
      </c>
      <c r="D7">
        <f t="shared" si="2"/>
        <v>12</v>
      </c>
      <c r="E7">
        <f t="shared" si="2"/>
        <v>9</v>
      </c>
      <c r="F7">
        <f t="shared" si="2"/>
        <v>16</v>
      </c>
      <c r="G7">
        <f t="shared" si="2"/>
        <v>63</v>
      </c>
      <c r="H7">
        <f t="shared" si="2"/>
        <v>24</v>
      </c>
      <c r="I7">
        <f t="shared" si="2"/>
        <v>7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3</v>
      </c>
      <c r="N7">
        <f t="shared" si="2"/>
        <v>0</v>
      </c>
      <c r="P7">
        <f>SUM(B7:N7)</f>
        <v>193</v>
      </c>
      <c r="Q7">
        <f>MOD(P7,11)</f>
        <v>6</v>
      </c>
      <c r="S7" s="3">
        <f>11-Q7</f>
        <v>5</v>
      </c>
    </row>
    <row r="12" spans="1:19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t="s">
        <v>7</v>
      </c>
      <c r="O12" t="s">
        <v>8</v>
      </c>
      <c r="P12" t="s">
        <v>1</v>
      </c>
      <c r="Q12" t="s">
        <v>2</v>
      </c>
      <c r="R12" t="s">
        <v>3</v>
      </c>
      <c r="S12" t="s">
        <v>4</v>
      </c>
    </row>
    <row r="13" spans="1:19" x14ac:dyDescent="0.25">
      <c r="A13" t="s">
        <v>10</v>
      </c>
      <c r="B13">
        <v>1</v>
      </c>
      <c r="C13">
        <v>2</v>
      </c>
      <c r="D13" t="s">
        <v>11</v>
      </c>
      <c r="E13" t="s">
        <v>12</v>
      </c>
      <c r="F13" t="s">
        <v>13</v>
      </c>
      <c r="G13">
        <v>3</v>
      </c>
      <c r="H13">
        <v>4</v>
      </c>
      <c r="I13">
        <v>5</v>
      </c>
      <c r="J13">
        <v>0</v>
      </c>
      <c r="K13">
        <v>1</v>
      </c>
      <c r="L13" t="s">
        <v>14</v>
      </c>
      <c r="M13" t="s">
        <v>15</v>
      </c>
      <c r="N13" s="4">
        <v>3</v>
      </c>
      <c r="O13" s="3">
        <v>5</v>
      </c>
    </row>
    <row r="14" spans="1:19" x14ac:dyDescent="0.25">
      <c r="A14" t="s">
        <v>0</v>
      </c>
      <c r="B14">
        <f>CODE(B13)-48</f>
        <v>1</v>
      </c>
      <c r="C14">
        <f t="shared" ref="C14" si="3">CODE(C13)-48</f>
        <v>2</v>
      </c>
      <c r="D14">
        <f t="shared" ref="D14" si="4">CODE(D13)-48</f>
        <v>17</v>
      </c>
      <c r="E14">
        <f t="shared" ref="E14" si="5">CODE(E13)-48</f>
        <v>18</v>
      </c>
      <c r="F14">
        <f t="shared" ref="F14" si="6">CODE(F13)-48</f>
        <v>19</v>
      </c>
      <c r="G14">
        <f t="shared" ref="G14" si="7">CODE(G13)-48</f>
        <v>3</v>
      </c>
      <c r="H14">
        <f t="shared" ref="H14" si="8">CODE(H13)-48</f>
        <v>4</v>
      </c>
      <c r="I14">
        <f t="shared" ref="I14" si="9">CODE(I13)-48</f>
        <v>5</v>
      </c>
      <c r="J14">
        <f t="shared" ref="J14" si="10">CODE(J13)-48</f>
        <v>0</v>
      </c>
      <c r="K14">
        <f t="shared" ref="K14" si="11">CODE(K13)-48</f>
        <v>1</v>
      </c>
      <c r="L14">
        <f t="shared" ref="L14" si="12">CODE(L13)-48</f>
        <v>20</v>
      </c>
      <c r="M14">
        <f t="shared" ref="M14:N14" si="13">CODE(M13)-48</f>
        <v>21</v>
      </c>
      <c r="N14">
        <f t="shared" si="13"/>
        <v>3</v>
      </c>
    </row>
    <row r="15" spans="1:19" x14ac:dyDescent="0.25">
      <c r="A15" t="s">
        <v>9</v>
      </c>
      <c r="B15">
        <v>5</v>
      </c>
      <c r="C15">
        <v>4</v>
      </c>
      <c r="D15">
        <v>3</v>
      </c>
      <c r="E15">
        <v>2</v>
      </c>
      <c r="F15">
        <v>9</v>
      </c>
      <c r="G15">
        <v>8</v>
      </c>
      <c r="H15">
        <v>7</v>
      </c>
      <c r="I15">
        <v>6</v>
      </c>
      <c r="J15">
        <v>5</v>
      </c>
      <c r="K15">
        <v>4</v>
      </c>
      <c r="L15">
        <v>3</v>
      </c>
      <c r="M15">
        <v>2</v>
      </c>
    </row>
    <row r="16" spans="1:19" x14ac:dyDescent="0.25">
      <c r="A16" t="s">
        <v>5</v>
      </c>
      <c r="B16">
        <f>B14*B15</f>
        <v>5</v>
      </c>
      <c r="C16">
        <f t="shared" ref="C16:M16" si="14">C14*C15</f>
        <v>8</v>
      </c>
      <c r="D16">
        <f t="shared" si="14"/>
        <v>51</v>
      </c>
      <c r="E16">
        <f t="shared" si="14"/>
        <v>36</v>
      </c>
      <c r="F16">
        <f t="shared" si="14"/>
        <v>171</v>
      </c>
      <c r="G16">
        <f t="shared" si="14"/>
        <v>24</v>
      </c>
      <c r="H16">
        <f t="shared" si="14"/>
        <v>28</v>
      </c>
      <c r="I16">
        <f t="shared" si="14"/>
        <v>30</v>
      </c>
      <c r="J16">
        <f t="shared" si="14"/>
        <v>0</v>
      </c>
      <c r="K16">
        <f t="shared" si="14"/>
        <v>4</v>
      </c>
      <c r="L16">
        <f t="shared" si="14"/>
        <v>60</v>
      </c>
      <c r="M16">
        <f t="shared" si="14"/>
        <v>42</v>
      </c>
      <c r="P16">
        <f>SUM(B16:M16)</f>
        <v>459</v>
      </c>
      <c r="Q16">
        <f>MOD(P16,11)</f>
        <v>8</v>
      </c>
      <c r="R16" s="4">
        <f>11-Q16</f>
        <v>3</v>
      </c>
    </row>
    <row r="17" spans="1:19" x14ac:dyDescent="0.25">
      <c r="A17" t="s">
        <v>9</v>
      </c>
      <c r="B17">
        <v>6</v>
      </c>
      <c r="C17">
        <v>5</v>
      </c>
      <c r="D17">
        <v>4</v>
      </c>
      <c r="E17">
        <v>3</v>
      </c>
      <c r="F17">
        <v>2</v>
      </c>
      <c r="G17">
        <v>9</v>
      </c>
      <c r="H17">
        <v>8</v>
      </c>
      <c r="I17">
        <v>7</v>
      </c>
      <c r="J17">
        <v>6</v>
      </c>
      <c r="K17">
        <v>5</v>
      </c>
      <c r="L17">
        <v>4</v>
      </c>
      <c r="M17">
        <v>3</v>
      </c>
      <c r="N17">
        <v>2</v>
      </c>
    </row>
    <row r="18" spans="1:19" x14ac:dyDescent="0.25">
      <c r="A18" t="s">
        <v>6</v>
      </c>
      <c r="B18">
        <f t="shared" ref="B18:L18" si="15">B14*B17</f>
        <v>6</v>
      </c>
      <c r="C18">
        <f t="shared" si="15"/>
        <v>10</v>
      </c>
      <c r="D18">
        <f t="shared" si="15"/>
        <v>68</v>
      </c>
      <c r="E18">
        <f t="shared" si="15"/>
        <v>54</v>
      </c>
      <c r="F18">
        <f t="shared" si="15"/>
        <v>38</v>
      </c>
      <c r="G18">
        <f t="shared" si="15"/>
        <v>27</v>
      </c>
      <c r="H18">
        <f t="shared" si="15"/>
        <v>32</v>
      </c>
      <c r="I18">
        <f t="shared" si="15"/>
        <v>35</v>
      </c>
      <c r="J18">
        <f t="shared" si="15"/>
        <v>0</v>
      </c>
      <c r="K18">
        <f t="shared" si="15"/>
        <v>5</v>
      </c>
      <c r="L18">
        <f t="shared" si="15"/>
        <v>80</v>
      </c>
      <c r="M18">
        <f>M14*M17</f>
        <v>63</v>
      </c>
      <c r="N18">
        <f>N14*N17</f>
        <v>6</v>
      </c>
      <c r="P18">
        <f>SUM(B18:N18)</f>
        <v>424</v>
      </c>
      <c r="Q18">
        <f>MOD(P18,11)</f>
        <v>6</v>
      </c>
      <c r="S18" s="3">
        <f>11-Q18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Bianchi</dc:creator>
  <cp:lastModifiedBy>DataSafe - Desenvolvimento</cp:lastModifiedBy>
  <dcterms:created xsi:type="dcterms:W3CDTF">2015-06-05T18:19:34Z</dcterms:created>
  <dcterms:modified xsi:type="dcterms:W3CDTF">2025-02-11T19:28:47Z</dcterms:modified>
</cp:coreProperties>
</file>