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1\Documents\3er Semestre\EstructuradeDatos\"/>
    </mc:Choice>
  </mc:AlternateContent>
  <bookViews>
    <workbookView xWindow="0" yWindow="0" windowWidth="17325" windowHeight="40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E2" i="1"/>
  <c r="E3" i="1" s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F2" i="1" l="1"/>
  <c r="B3" i="1"/>
  <c r="D3" i="1" l="1"/>
  <c r="C3" i="1"/>
  <c r="F3" i="1"/>
  <c r="B4" i="1"/>
  <c r="C4" i="1" s="1"/>
  <c r="G2" i="1"/>
  <c r="D4" i="1" l="1"/>
  <c r="F4" i="1"/>
  <c r="B5" i="1"/>
  <c r="C5" i="1" s="1"/>
  <c r="G3" i="1"/>
  <c r="D5" i="1" l="1"/>
  <c r="F5" i="1"/>
  <c r="B6" i="1"/>
  <c r="G4" i="1"/>
  <c r="C6" i="1" l="1"/>
  <c r="D6" i="1"/>
  <c r="F6" i="1"/>
  <c r="B7" i="1"/>
  <c r="G5" i="1"/>
  <c r="C7" i="1" l="1"/>
  <c r="D7" i="1"/>
  <c r="F7" i="1"/>
  <c r="B8" i="1"/>
  <c r="G6" i="1"/>
  <c r="C8" i="1" l="1"/>
  <c r="D8" i="1"/>
  <c r="F8" i="1"/>
  <c r="B9" i="1"/>
  <c r="C9" i="1" s="1"/>
  <c r="G7" i="1"/>
  <c r="D9" i="1" l="1"/>
  <c r="F9" i="1"/>
  <c r="B10" i="1"/>
  <c r="C10" i="1" s="1"/>
  <c r="G8" i="1"/>
  <c r="D10" i="1" l="1"/>
  <c r="F10" i="1"/>
  <c r="B11" i="1"/>
  <c r="G9" i="1"/>
  <c r="C11" i="1" l="1"/>
  <c r="D11" i="1"/>
  <c r="F11" i="1"/>
  <c r="B12" i="1"/>
  <c r="C12" i="1" s="1"/>
  <c r="G10" i="1"/>
  <c r="D12" i="1" l="1"/>
  <c r="F12" i="1"/>
  <c r="B13" i="1"/>
  <c r="G11" i="1"/>
  <c r="C13" i="1" l="1"/>
  <c r="D13" i="1"/>
  <c r="F13" i="1"/>
  <c r="B14" i="1"/>
  <c r="G12" i="1"/>
  <c r="C14" i="1" l="1"/>
  <c r="D14" i="1"/>
  <c r="F14" i="1"/>
  <c r="B15" i="1"/>
  <c r="G13" i="1"/>
  <c r="C15" i="1" l="1"/>
  <c r="D15" i="1"/>
  <c r="F15" i="1"/>
  <c r="B16" i="1"/>
  <c r="C16" i="1" s="1"/>
  <c r="G14" i="1"/>
  <c r="D16" i="1" l="1"/>
  <c r="F16" i="1"/>
  <c r="B17" i="1"/>
  <c r="G15" i="1"/>
  <c r="C17" i="1" l="1"/>
  <c r="D17" i="1"/>
  <c r="F17" i="1"/>
  <c r="B18" i="1"/>
  <c r="G16" i="1"/>
  <c r="C18" i="1" l="1"/>
  <c r="D18" i="1"/>
  <c r="F18" i="1"/>
  <c r="B19" i="1"/>
  <c r="G17" i="1"/>
  <c r="C19" i="1" l="1"/>
  <c r="D19" i="1"/>
  <c r="F19" i="1"/>
  <c r="B20" i="1"/>
  <c r="G18" i="1"/>
  <c r="C20" i="1" l="1"/>
  <c r="D20" i="1"/>
  <c r="F20" i="1"/>
  <c r="B21" i="1"/>
  <c r="G19" i="1"/>
  <c r="C21" i="1" l="1"/>
  <c r="D21" i="1"/>
  <c r="F21" i="1"/>
  <c r="G20" i="1"/>
</calcChain>
</file>

<file path=xl/sharedStrings.xml><?xml version="1.0" encoding="utf-8"?>
<sst xmlns="http://schemas.openxmlformats.org/spreadsheetml/2006/main" count="9" uniqueCount="9">
  <si>
    <t>CLIENTE</t>
  </si>
  <si>
    <t>TIEMPO DE ESPERA</t>
  </si>
  <si>
    <t>TIEMPO DE LLEGADA</t>
  </si>
  <si>
    <t>TIEMPO DE DESCANSO</t>
  </si>
  <si>
    <t>TIEMPO DE SERVICIO</t>
  </si>
  <si>
    <t>TIEMPO DE SALIDA</t>
  </si>
  <si>
    <t>TIEMPO ENTRE LLEGADA</t>
  </si>
  <si>
    <t>EJERCICIO APLICADO EN COLAS</t>
  </si>
  <si>
    <t xml:space="preserve">ingresar el numero de clientes y generar toda esa tabla y guardar en una cola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</si>
</sst>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J14" sqref="J14"/>
    </sheetView>
  </sheetViews>
  <sheetFormatPr baseColWidth="10" defaultRowHeight="15" x14ac:dyDescent="0.25"/>
  <cols>
    <col min="1" max="1" width="8" bestFit="1" customWidth="1"/>
    <col min="2" max="2" width="11.85546875" bestFit="1" customWidth="1"/>
    <col min="3" max="3" width="10" customWidth="1"/>
    <col min="4" max="4" width="10.28515625" customWidth="1"/>
    <col min="7" max="7" width="11.85546875" bestFit="1" customWidth="1"/>
  </cols>
  <sheetData>
    <row r="1" spans="1:11" ht="43.5" customHeight="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11" x14ac:dyDescent="0.25">
      <c r="A2">
        <v>1</v>
      </c>
      <c r="B2">
        <f ca="1">RANDBETWEEN(1,25)</f>
        <v>15</v>
      </c>
      <c r="C2">
        <v>0</v>
      </c>
      <c r="D2">
        <v>0</v>
      </c>
      <c r="E2">
        <f ca="1">RANDBETWEEN(1,16)</f>
        <v>16</v>
      </c>
      <c r="F2">
        <f ca="1">B2+E2</f>
        <v>31</v>
      </c>
      <c r="G2">
        <f ca="1">B3-B2</f>
        <v>10</v>
      </c>
    </row>
    <row r="3" spans="1:11" x14ac:dyDescent="0.25">
      <c r="A3">
        <v>2</v>
      </c>
      <c r="B3">
        <f ca="1">B2+RANDBETWEEN(5,10)</f>
        <v>25</v>
      </c>
      <c r="C3">
        <f ca="1" xml:space="preserve"> MAX(F2,B3)-B3</f>
        <v>6</v>
      </c>
      <c r="D3">
        <f ca="1">MAX(B3,F2)-F2</f>
        <v>0</v>
      </c>
      <c r="E3">
        <f ca="1">E2+RANDBETWEEN(1,16)</f>
        <v>25</v>
      </c>
      <c r="F3">
        <f t="shared" ref="F3:F21" ca="1" si="0">B3+E3</f>
        <v>50</v>
      </c>
      <c r="G3">
        <f ca="1">B4-B3</f>
        <v>6</v>
      </c>
    </row>
    <row r="4" spans="1:11" x14ac:dyDescent="0.25">
      <c r="A4">
        <v>3</v>
      </c>
      <c r="B4">
        <f ca="1">B3+RANDBETWEEN(5,10)</f>
        <v>31</v>
      </c>
      <c r="C4">
        <f t="shared" ref="C4:C21" ca="1" si="1" xml:space="preserve"> MAX(F3,B4)-B4</f>
        <v>19</v>
      </c>
      <c r="D4">
        <f t="shared" ref="D4:D21" ca="1" si="2">MAX(B4,F3)-F3</f>
        <v>0</v>
      </c>
      <c r="E4">
        <f t="shared" ref="E4:E21" ca="1" si="3">E3+RANDBETWEEN(1,16)</f>
        <v>30</v>
      </c>
      <c r="F4">
        <f t="shared" ca="1" si="0"/>
        <v>61</v>
      </c>
      <c r="G4">
        <f t="shared" ref="G4:G20" ca="1" si="4">B5-B4</f>
        <v>7</v>
      </c>
    </row>
    <row r="5" spans="1:11" x14ac:dyDescent="0.25">
      <c r="A5">
        <v>4</v>
      </c>
      <c r="B5">
        <f t="shared" ref="B5:B21" ca="1" si="5">B4+RANDBETWEEN(5,10)</f>
        <v>38</v>
      </c>
      <c r="C5">
        <f t="shared" ca="1" si="1"/>
        <v>23</v>
      </c>
      <c r="D5">
        <f t="shared" ca="1" si="2"/>
        <v>0</v>
      </c>
      <c r="E5">
        <f t="shared" ca="1" si="3"/>
        <v>39</v>
      </c>
      <c r="F5">
        <f t="shared" ca="1" si="0"/>
        <v>77</v>
      </c>
      <c r="G5">
        <f t="shared" ca="1" si="4"/>
        <v>5</v>
      </c>
    </row>
    <row r="6" spans="1:11" x14ac:dyDescent="0.25">
      <c r="A6">
        <v>5</v>
      </c>
      <c r="B6">
        <f t="shared" ca="1" si="5"/>
        <v>43</v>
      </c>
      <c r="C6">
        <f t="shared" ca="1" si="1"/>
        <v>34</v>
      </c>
      <c r="D6">
        <f t="shared" ca="1" si="2"/>
        <v>0</v>
      </c>
      <c r="E6">
        <f t="shared" ca="1" si="3"/>
        <v>50</v>
      </c>
      <c r="F6">
        <f t="shared" ca="1" si="0"/>
        <v>93</v>
      </c>
      <c r="G6">
        <f t="shared" ca="1" si="4"/>
        <v>10</v>
      </c>
    </row>
    <row r="7" spans="1:11" x14ac:dyDescent="0.25">
      <c r="A7">
        <v>6</v>
      </c>
      <c r="B7">
        <f t="shared" ca="1" si="5"/>
        <v>53</v>
      </c>
      <c r="C7">
        <f t="shared" ca="1" si="1"/>
        <v>40</v>
      </c>
      <c r="D7">
        <f t="shared" ca="1" si="2"/>
        <v>0</v>
      </c>
      <c r="E7">
        <f t="shared" ca="1" si="3"/>
        <v>52</v>
      </c>
      <c r="F7">
        <f t="shared" ca="1" si="0"/>
        <v>105</v>
      </c>
      <c r="G7">
        <f t="shared" ca="1" si="4"/>
        <v>5</v>
      </c>
    </row>
    <row r="8" spans="1:11" x14ac:dyDescent="0.25">
      <c r="A8">
        <v>7</v>
      </c>
      <c r="B8">
        <f t="shared" ca="1" si="5"/>
        <v>58</v>
      </c>
      <c r="C8">
        <f t="shared" ca="1" si="1"/>
        <v>47</v>
      </c>
      <c r="D8">
        <f t="shared" ca="1" si="2"/>
        <v>0</v>
      </c>
      <c r="E8">
        <f t="shared" ca="1" si="3"/>
        <v>65</v>
      </c>
      <c r="F8">
        <f t="shared" ca="1" si="0"/>
        <v>123</v>
      </c>
      <c r="G8">
        <f t="shared" ca="1" si="4"/>
        <v>7</v>
      </c>
    </row>
    <row r="9" spans="1:11" x14ac:dyDescent="0.25">
      <c r="A9">
        <v>8</v>
      </c>
      <c r="B9">
        <f t="shared" ca="1" si="5"/>
        <v>65</v>
      </c>
      <c r="C9">
        <f t="shared" ca="1" si="1"/>
        <v>58</v>
      </c>
      <c r="D9">
        <f t="shared" ca="1" si="2"/>
        <v>0</v>
      </c>
      <c r="E9">
        <f t="shared" ca="1" si="3"/>
        <v>68</v>
      </c>
      <c r="F9">
        <f t="shared" ca="1" si="0"/>
        <v>133</v>
      </c>
      <c r="G9">
        <f t="shared" ca="1" si="4"/>
        <v>6</v>
      </c>
    </row>
    <row r="10" spans="1:11" x14ac:dyDescent="0.25">
      <c r="A10">
        <v>9</v>
      </c>
      <c r="B10">
        <f t="shared" ca="1" si="5"/>
        <v>71</v>
      </c>
      <c r="C10">
        <f t="shared" ca="1" si="1"/>
        <v>62</v>
      </c>
      <c r="D10">
        <f t="shared" ca="1" si="2"/>
        <v>0</v>
      </c>
      <c r="E10">
        <f t="shared" ca="1" si="3"/>
        <v>79</v>
      </c>
      <c r="F10">
        <f t="shared" ca="1" si="0"/>
        <v>150</v>
      </c>
      <c r="G10">
        <f t="shared" ca="1" si="4"/>
        <v>5</v>
      </c>
      <c r="K10" t="s">
        <v>7</v>
      </c>
    </row>
    <row r="11" spans="1:11" x14ac:dyDescent="0.25">
      <c r="A11">
        <v>10</v>
      </c>
      <c r="B11">
        <f t="shared" ca="1" si="5"/>
        <v>76</v>
      </c>
      <c r="C11">
        <f t="shared" ca="1" si="1"/>
        <v>74</v>
      </c>
      <c r="D11">
        <f t="shared" ca="1" si="2"/>
        <v>0</v>
      </c>
      <c r="E11">
        <f t="shared" ca="1" si="3"/>
        <v>81</v>
      </c>
      <c r="F11">
        <f t="shared" ca="1" si="0"/>
        <v>157</v>
      </c>
      <c r="G11">
        <f t="shared" ca="1" si="4"/>
        <v>5</v>
      </c>
      <c r="K11" s="2"/>
    </row>
    <row r="12" spans="1:11" x14ac:dyDescent="0.25">
      <c r="A12">
        <v>11</v>
      </c>
      <c r="B12">
        <f t="shared" ca="1" si="5"/>
        <v>81</v>
      </c>
      <c r="C12">
        <f t="shared" ca="1" si="1"/>
        <v>76</v>
      </c>
      <c r="D12">
        <f t="shared" ca="1" si="2"/>
        <v>0</v>
      </c>
      <c r="E12">
        <f t="shared" ca="1" si="3"/>
        <v>88</v>
      </c>
      <c r="F12">
        <f t="shared" ca="1" si="0"/>
        <v>169</v>
      </c>
      <c r="G12">
        <f t="shared" ca="1" si="4"/>
        <v>5</v>
      </c>
      <c r="K12" t="s">
        <v>8</v>
      </c>
    </row>
    <row r="13" spans="1:11" x14ac:dyDescent="0.25">
      <c r="A13">
        <v>12</v>
      </c>
      <c r="B13">
        <f t="shared" ca="1" si="5"/>
        <v>86</v>
      </c>
      <c r="C13">
        <f t="shared" ca="1" si="1"/>
        <v>83</v>
      </c>
      <c r="D13">
        <f t="shared" ca="1" si="2"/>
        <v>0</v>
      </c>
      <c r="E13">
        <f t="shared" ca="1" si="3"/>
        <v>103</v>
      </c>
      <c r="F13">
        <f t="shared" ca="1" si="0"/>
        <v>189</v>
      </c>
      <c r="G13">
        <f t="shared" ca="1" si="4"/>
        <v>5</v>
      </c>
    </row>
    <row r="14" spans="1:11" x14ac:dyDescent="0.25">
      <c r="A14">
        <v>13</v>
      </c>
      <c r="B14">
        <f t="shared" ca="1" si="5"/>
        <v>91</v>
      </c>
      <c r="C14">
        <f t="shared" ca="1" si="1"/>
        <v>98</v>
      </c>
      <c r="D14">
        <f t="shared" ca="1" si="2"/>
        <v>0</v>
      </c>
      <c r="E14">
        <f t="shared" ca="1" si="3"/>
        <v>107</v>
      </c>
      <c r="F14">
        <f t="shared" ca="1" si="0"/>
        <v>198</v>
      </c>
      <c r="G14">
        <f t="shared" ca="1" si="4"/>
        <v>5</v>
      </c>
    </row>
    <row r="15" spans="1:11" x14ac:dyDescent="0.25">
      <c r="A15">
        <v>14</v>
      </c>
      <c r="B15">
        <f t="shared" ca="1" si="5"/>
        <v>96</v>
      </c>
      <c r="C15">
        <f t="shared" ca="1" si="1"/>
        <v>102</v>
      </c>
      <c r="D15">
        <f t="shared" ca="1" si="2"/>
        <v>0</v>
      </c>
      <c r="E15">
        <f t="shared" ca="1" si="3"/>
        <v>108</v>
      </c>
      <c r="F15">
        <f t="shared" ca="1" si="0"/>
        <v>204</v>
      </c>
      <c r="G15">
        <f t="shared" ca="1" si="4"/>
        <v>8</v>
      </c>
    </row>
    <row r="16" spans="1:11" x14ac:dyDescent="0.25">
      <c r="A16">
        <v>15</v>
      </c>
      <c r="B16">
        <f t="shared" ca="1" si="5"/>
        <v>104</v>
      </c>
      <c r="C16">
        <f t="shared" ca="1" si="1"/>
        <v>100</v>
      </c>
      <c r="D16">
        <f t="shared" ca="1" si="2"/>
        <v>0</v>
      </c>
      <c r="E16">
        <f t="shared" ca="1" si="3"/>
        <v>122</v>
      </c>
      <c r="F16">
        <f t="shared" ca="1" si="0"/>
        <v>226</v>
      </c>
      <c r="G16">
        <f t="shared" ca="1" si="4"/>
        <v>9</v>
      </c>
    </row>
    <row r="17" spans="1:7" x14ac:dyDescent="0.25">
      <c r="A17">
        <v>16</v>
      </c>
      <c r="B17">
        <f t="shared" ca="1" si="5"/>
        <v>113</v>
      </c>
      <c r="C17">
        <f t="shared" ca="1" si="1"/>
        <v>113</v>
      </c>
      <c r="D17">
        <f t="shared" ca="1" si="2"/>
        <v>0</v>
      </c>
      <c r="E17">
        <f t="shared" ca="1" si="3"/>
        <v>131</v>
      </c>
      <c r="F17">
        <f t="shared" ca="1" si="0"/>
        <v>244</v>
      </c>
      <c r="G17">
        <f t="shared" ca="1" si="4"/>
        <v>10</v>
      </c>
    </row>
    <row r="18" spans="1:7" x14ac:dyDescent="0.25">
      <c r="A18">
        <v>17</v>
      </c>
      <c r="B18">
        <f t="shared" ca="1" si="5"/>
        <v>123</v>
      </c>
      <c r="C18">
        <f t="shared" ca="1" si="1"/>
        <v>121</v>
      </c>
      <c r="D18">
        <f t="shared" ca="1" si="2"/>
        <v>0</v>
      </c>
      <c r="E18">
        <f t="shared" ca="1" si="3"/>
        <v>142</v>
      </c>
      <c r="F18">
        <f t="shared" ca="1" si="0"/>
        <v>265</v>
      </c>
      <c r="G18">
        <f t="shared" ca="1" si="4"/>
        <v>5</v>
      </c>
    </row>
    <row r="19" spans="1:7" x14ac:dyDescent="0.25">
      <c r="A19">
        <v>18</v>
      </c>
      <c r="B19">
        <f t="shared" ca="1" si="5"/>
        <v>128</v>
      </c>
      <c r="C19">
        <f t="shared" ca="1" si="1"/>
        <v>137</v>
      </c>
      <c r="D19">
        <f t="shared" ca="1" si="2"/>
        <v>0</v>
      </c>
      <c r="E19">
        <f t="shared" ca="1" si="3"/>
        <v>145</v>
      </c>
      <c r="F19">
        <f t="shared" ca="1" si="0"/>
        <v>273</v>
      </c>
      <c r="G19">
        <f t="shared" ca="1" si="4"/>
        <v>5</v>
      </c>
    </row>
    <row r="20" spans="1:7" x14ac:dyDescent="0.25">
      <c r="A20">
        <v>19</v>
      </c>
      <c r="B20">
        <f t="shared" ca="1" si="5"/>
        <v>133</v>
      </c>
      <c r="C20">
        <f t="shared" ca="1" si="1"/>
        <v>140</v>
      </c>
      <c r="D20">
        <f t="shared" ca="1" si="2"/>
        <v>0</v>
      </c>
      <c r="E20">
        <f t="shared" ca="1" si="3"/>
        <v>155</v>
      </c>
      <c r="F20">
        <f t="shared" ca="1" si="0"/>
        <v>288</v>
      </c>
      <c r="G20">
        <f t="shared" ca="1" si="4"/>
        <v>8</v>
      </c>
    </row>
    <row r="21" spans="1:7" x14ac:dyDescent="0.25">
      <c r="A21">
        <v>20</v>
      </c>
      <c r="B21">
        <f t="shared" ca="1" si="5"/>
        <v>141</v>
      </c>
      <c r="C21">
        <f t="shared" ca="1" si="1"/>
        <v>147</v>
      </c>
      <c r="D21">
        <f t="shared" ca="1" si="2"/>
        <v>0</v>
      </c>
      <c r="E21">
        <f t="shared" ca="1" si="3"/>
        <v>168</v>
      </c>
      <c r="F21">
        <f t="shared" ca="1" si="0"/>
        <v>309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Administrador1</dc:creator>
  <cp:lastModifiedBy>Administrador1</cp:lastModifiedBy>
  <dcterms:created xsi:type="dcterms:W3CDTF">2017-12-13T14:50:04Z</dcterms:created>
  <dcterms:modified xsi:type="dcterms:W3CDTF">2017-12-19T03:38:54Z</dcterms:modified>
</cp:coreProperties>
</file>