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36" documentId="11_7F8814AB97416E9E0738231748A76B79F6EB92D4" xr6:coauthVersionLast="47" xr6:coauthVersionMax="47" xr10:uidLastSave="{29E56B93-1810-4253-B1E5-AC3FFFB41905}"/>
  <bookViews>
    <workbookView xWindow="-90" yWindow="0" windowWidth="19380" windowHeight="20970" xr2:uid="{00000000-000D-0000-FFFF-FFFF00000000}"/>
  </bookViews>
  <sheets>
    <sheet name="Sayfa1" sheetId="1" r:id="rId1"/>
    <sheet name="Sayfa2" sheetId="2" r:id="rId2"/>
    <sheet name="Sayfa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2" l="1"/>
  <c r="E89" i="2"/>
  <c r="K106" i="2"/>
  <c r="K99" i="2"/>
  <c r="K87" i="2"/>
  <c r="E100" i="2"/>
  <c r="E144" i="1"/>
  <c r="E152" i="1"/>
  <c r="E176" i="1"/>
  <c r="E160" i="1"/>
  <c r="E168" i="1"/>
  <c r="E220" i="1"/>
  <c r="K80" i="2" l="1"/>
  <c r="E45" i="2"/>
  <c r="E83" i="2"/>
  <c r="E37" i="2"/>
  <c r="E29" i="2"/>
  <c r="E75" i="2"/>
  <c r="K72" i="2"/>
  <c r="K17" i="2"/>
  <c r="E67" i="2"/>
  <c r="E60" i="2"/>
  <c r="E53" i="2"/>
  <c r="E21" i="2"/>
  <c r="E14" i="2"/>
  <c r="E7" i="2"/>
  <c r="K66" i="2"/>
  <c r="K58" i="2"/>
  <c r="K52" i="2"/>
  <c r="K41" i="2"/>
  <c r="K35" i="2"/>
  <c r="K29" i="2"/>
  <c r="K23" i="2"/>
  <c r="K10" i="2"/>
  <c r="E212" i="1"/>
  <c r="E204" i="1"/>
  <c r="E197" i="1"/>
  <c r="E190" i="1"/>
  <c r="E183" i="1"/>
  <c r="E72" i="1"/>
  <c r="E65" i="1"/>
  <c r="E80" i="1"/>
  <c r="E58" i="1"/>
  <c r="E43" i="1"/>
  <c r="E35" i="1"/>
  <c r="E50" i="1"/>
  <c r="E87" i="1"/>
  <c r="E28" i="1"/>
  <c r="E21" i="1"/>
  <c r="E14" i="1"/>
  <c r="E7" i="1"/>
  <c r="E136" i="1"/>
  <c r="E129" i="1"/>
  <c r="E122" i="1"/>
  <c r="E115" i="1"/>
  <c r="E108" i="1"/>
  <c r="E101" i="1"/>
  <c r="E94" i="1"/>
</calcChain>
</file>

<file path=xl/sharedStrings.xml><?xml version="1.0" encoding="utf-8"?>
<sst xmlns="http://schemas.openxmlformats.org/spreadsheetml/2006/main" count="558" uniqueCount="13">
  <si>
    <t>AS 55 EKO ALÜMINYUM LAMEL</t>
  </si>
  <si>
    <t>ANT.GRİ</t>
  </si>
  <si>
    <t xml:space="preserve">YUNUS PEN </t>
  </si>
  <si>
    <t>DİKMELİ U 62 LIK</t>
  </si>
  <si>
    <t>DETAY</t>
  </si>
  <si>
    <t>MNB</t>
  </si>
  <si>
    <t>CANVER</t>
  </si>
  <si>
    <t>PROJE ÜSTÜNDEN KESİLDİ</t>
  </si>
  <si>
    <t>KALANLAR</t>
  </si>
  <si>
    <t>POZ</t>
  </si>
  <si>
    <t>ADET</t>
  </si>
  <si>
    <t>ÖLÇÜ</t>
  </si>
  <si>
    <t>ÇIKTI ALINDI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</si>
</sst>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0" fontId="5" fillId="0" borderId="0" xfId="0" applyFont="1"/>
    <xf numFmtId="0" fontId="0" fillId="0" borderId="1" xfId="0" applyBorder="1"/>
    <xf numFmtId="3" fontId="1" fillId="0" borderId="1" xfId="0" applyNumberFormat="1" applyFont="1" applyBorder="1"/>
    <xf numFmtId="3" fontId="0" fillId="0" borderId="1" xfId="0" applyNumberFormat="1" applyBorder="1"/>
    <xf numFmtId="0" fontId="1" fillId="0" borderId="1" xfId="0" applyFont="1" applyBorder="1"/>
    <xf numFmtId="3" fontId="1" fillId="0" borderId="2" xfId="0" applyNumberFormat="1" applyFont="1" applyBorder="1"/>
    <xf numFmtId="3" fontId="0" fillId="0" borderId="2" xfId="0" applyNumberFormat="1" applyBorder="1"/>
    <xf numFmtId="0" fontId="5" fillId="2" borderId="0" xfId="0" applyFont="1" applyFill="1" applyAlignment="1">
      <alignment horizontal="right"/>
    </xf>
    <xf numFmtId="0" fontId="0" fillId="0" borderId="0" xfId="0" applyBorder="1"/>
    <xf numFmtId="3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9"/>
  <sheetViews>
    <sheetView tabSelected="1" workbookViewId="0">
      <selection activeCell="L37" sqref="L37"/>
    </sheetView>
  </sheetViews>
  <sheetFormatPr defaultRowHeight="14.5" x14ac:dyDescent="0.35"/>
  <cols>
    <col min="1" max="1" width="6.1796875" customWidth="1"/>
    <col min="2" max="2" width="11.453125" bestFit="1" customWidth="1"/>
    <col min="3" max="3" width="6.54296875" customWidth="1"/>
    <col min="4" max="4" width="6.1796875" customWidth="1"/>
    <col min="6" max="6" width="4" customWidth="1"/>
    <col min="8" max="8" width="11.453125" bestFit="1" customWidth="1"/>
    <col min="13" max="13" width="11.453125" bestFit="1" customWidth="1"/>
    <col min="14" max="14" width="6.453125" customWidth="1"/>
    <col min="15" max="15" width="7.453125" customWidth="1"/>
    <col min="17" max="17" width="5.1796875" customWidth="1"/>
    <col min="19" max="19" width="11.453125" bestFit="1" customWidth="1"/>
  </cols>
  <sheetData>
    <row r="1" spans="1:20" ht="21" x14ac:dyDescent="0.5">
      <c r="A1" s="2" t="s">
        <v>0</v>
      </c>
      <c r="G1" s="2" t="s">
        <v>1</v>
      </c>
      <c r="I1" s="3"/>
      <c r="L1" s="2"/>
      <c r="R1" s="2"/>
      <c r="T1" s="3"/>
    </row>
    <row r="2" spans="1:20" ht="21" x14ac:dyDescent="0.5">
      <c r="A2" s="2"/>
      <c r="B2" s="2"/>
      <c r="C2" s="12" t="s">
        <v>9</v>
      </c>
      <c r="D2" s="12" t="s">
        <v>10</v>
      </c>
      <c r="E2" s="12" t="s">
        <v>11</v>
      </c>
      <c r="G2">
        <v>19757</v>
      </c>
      <c r="H2" t="s">
        <v>2</v>
      </c>
      <c r="I2" s="1">
        <v>46289</v>
      </c>
      <c r="J2">
        <v>122</v>
      </c>
      <c r="K2" t="s">
        <v>4</v>
      </c>
    </row>
    <row r="3" spans="1:20" ht="18.5" x14ac:dyDescent="0.45">
      <c r="A3" s="6">
        <v>19757</v>
      </c>
      <c r="B3" s="6" t="s">
        <v>2</v>
      </c>
      <c r="C3" s="6">
        <v>114</v>
      </c>
      <c r="D3" s="6">
        <v>34</v>
      </c>
      <c r="E3" s="7">
        <v>1844</v>
      </c>
      <c r="G3">
        <v>20139</v>
      </c>
      <c r="H3" t="s">
        <v>6</v>
      </c>
      <c r="I3" s="1">
        <v>46289</v>
      </c>
      <c r="J3">
        <v>14</v>
      </c>
      <c r="K3" t="s">
        <v>4</v>
      </c>
    </row>
    <row r="4" spans="1:20" ht="18.5" x14ac:dyDescent="0.45">
      <c r="A4" s="6">
        <v>19757</v>
      </c>
      <c r="B4" s="6" t="s">
        <v>2</v>
      </c>
      <c r="C4" s="6">
        <v>115</v>
      </c>
      <c r="D4" s="6">
        <v>33</v>
      </c>
      <c r="E4" s="7">
        <v>1844</v>
      </c>
      <c r="G4">
        <v>20256</v>
      </c>
      <c r="H4" t="s">
        <v>4</v>
      </c>
      <c r="I4" s="1">
        <v>46295</v>
      </c>
      <c r="J4">
        <v>22</v>
      </c>
      <c r="K4" t="s">
        <v>5</v>
      </c>
    </row>
    <row r="5" spans="1:20" ht="18.5" x14ac:dyDescent="0.45">
      <c r="A5" s="6">
        <v>19757</v>
      </c>
      <c r="B5" s="6" t="s">
        <v>2</v>
      </c>
      <c r="C5" s="6">
        <v>41</v>
      </c>
      <c r="D5" s="6">
        <v>18</v>
      </c>
      <c r="E5" s="7">
        <v>1394</v>
      </c>
    </row>
    <row r="6" spans="1:20" ht="18.5" x14ac:dyDescent="0.45">
      <c r="A6" s="6">
        <v>19757</v>
      </c>
      <c r="B6" s="6" t="s">
        <v>2</v>
      </c>
      <c r="C6" s="6">
        <v>74</v>
      </c>
      <c r="D6" s="6">
        <v>18</v>
      </c>
      <c r="E6" s="7">
        <v>1384</v>
      </c>
    </row>
    <row r="7" spans="1:20" x14ac:dyDescent="0.35">
      <c r="A7" s="6"/>
      <c r="B7" s="6"/>
      <c r="C7" s="6"/>
      <c r="D7" s="6"/>
      <c r="E7" s="8">
        <f>SUM(E3:E6)</f>
        <v>6466</v>
      </c>
    </row>
    <row r="8" spans="1:20" x14ac:dyDescent="0.35">
      <c r="A8" s="13"/>
      <c r="B8" s="13"/>
      <c r="C8" s="13"/>
      <c r="D8" s="13"/>
      <c r="E8" s="14"/>
    </row>
    <row r="9" spans="1:20" x14ac:dyDescent="0.35">
      <c r="C9" s="12" t="s">
        <v>9</v>
      </c>
      <c r="D9" s="12" t="s">
        <v>10</v>
      </c>
      <c r="E9" s="12" t="s">
        <v>11</v>
      </c>
    </row>
    <row r="10" spans="1:20" ht="18.5" x14ac:dyDescent="0.45">
      <c r="A10" s="6">
        <v>19757</v>
      </c>
      <c r="B10" s="6" t="s">
        <v>2</v>
      </c>
      <c r="C10" s="6">
        <v>35</v>
      </c>
      <c r="D10" s="6">
        <v>34</v>
      </c>
      <c r="E10" s="7">
        <v>1834</v>
      </c>
    </row>
    <row r="11" spans="1:20" ht="18.5" x14ac:dyDescent="0.45">
      <c r="A11" s="6">
        <v>19757</v>
      </c>
      <c r="B11" s="6" t="s">
        <v>2</v>
      </c>
      <c r="C11" s="6">
        <v>71</v>
      </c>
      <c r="D11" s="6">
        <v>32</v>
      </c>
      <c r="E11" s="7">
        <v>1834</v>
      </c>
    </row>
    <row r="12" spans="1:20" ht="18.5" x14ac:dyDescent="0.45">
      <c r="A12" s="6">
        <v>19757</v>
      </c>
      <c r="B12" s="6" t="s">
        <v>2</v>
      </c>
      <c r="C12" s="6">
        <v>44</v>
      </c>
      <c r="D12" s="6">
        <v>18</v>
      </c>
      <c r="E12" s="7">
        <v>1399</v>
      </c>
    </row>
    <row r="13" spans="1:20" ht="18.5" x14ac:dyDescent="0.45">
      <c r="A13" s="6">
        <v>19757</v>
      </c>
      <c r="B13" s="6" t="s">
        <v>2</v>
      </c>
      <c r="C13" s="6">
        <v>64</v>
      </c>
      <c r="D13" s="6">
        <v>18</v>
      </c>
      <c r="E13" s="7">
        <v>1394</v>
      </c>
    </row>
    <row r="14" spans="1:20" x14ac:dyDescent="0.35">
      <c r="A14" s="6"/>
      <c r="B14" s="6"/>
      <c r="C14" s="6"/>
      <c r="D14" s="6"/>
      <c r="E14" s="8">
        <f>SUM(E10:E13)</f>
        <v>6461</v>
      </c>
    </row>
    <row r="15" spans="1:20" x14ac:dyDescent="0.35">
      <c r="A15" s="13"/>
      <c r="B15" s="13"/>
      <c r="C15" s="13"/>
      <c r="D15" s="13"/>
      <c r="E15" s="14"/>
    </row>
    <row r="16" spans="1:20" x14ac:dyDescent="0.35">
      <c r="C16" s="12" t="s">
        <v>9</v>
      </c>
      <c r="D16" s="12" t="s">
        <v>10</v>
      </c>
      <c r="E16" s="12" t="s">
        <v>11</v>
      </c>
    </row>
    <row r="17" spans="1:5" ht="18.5" x14ac:dyDescent="0.45">
      <c r="A17" s="6">
        <v>19757</v>
      </c>
      <c r="B17" s="6" t="s">
        <v>2</v>
      </c>
      <c r="C17" s="6">
        <v>18</v>
      </c>
      <c r="D17" s="6">
        <v>33</v>
      </c>
      <c r="E17" s="7">
        <v>1809</v>
      </c>
    </row>
    <row r="18" spans="1:5" ht="18.5" x14ac:dyDescent="0.45">
      <c r="A18" s="6">
        <v>19757</v>
      </c>
      <c r="B18" s="6" t="s">
        <v>2</v>
      </c>
      <c r="C18" s="6">
        <v>95</v>
      </c>
      <c r="D18" s="6">
        <v>33</v>
      </c>
      <c r="E18" s="7">
        <v>1809</v>
      </c>
    </row>
    <row r="19" spans="1:5" ht="18.5" x14ac:dyDescent="0.45">
      <c r="A19" s="6">
        <v>19757</v>
      </c>
      <c r="B19" s="6" t="s">
        <v>2</v>
      </c>
      <c r="C19" s="6">
        <v>22</v>
      </c>
      <c r="D19" s="6">
        <v>35</v>
      </c>
      <c r="E19" s="7">
        <v>1449</v>
      </c>
    </row>
    <row r="20" spans="1:5" ht="18.5" x14ac:dyDescent="0.45">
      <c r="A20" s="6">
        <v>19757</v>
      </c>
      <c r="B20" s="6" t="s">
        <v>2</v>
      </c>
      <c r="C20" s="6">
        <v>6</v>
      </c>
      <c r="D20" s="6">
        <v>19</v>
      </c>
      <c r="E20" s="7">
        <v>1394</v>
      </c>
    </row>
    <row r="21" spans="1:5" x14ac:dyDescent="0.35">
      <c r="A21" s="6"/>
      <c r="B21" s="6"/>
      <c r="C21" s="6"/>
      <c r="D21" s="6"/>
      <c r="E21" s="8">
        <f>SUM(E17:E20)</f>
        <v>6461</v>
      </c>
    </row>
    <row r="22" spans="1:5" x14ac:dyDescent="0.35">
      <c r="A22" s="13"/>
      <c r="B22" s="13"/>
      <c r="C22" s="13"/>
      <c r="D22" s="13"/>
      <c r="E22" s="14"/>
    </row>
    <row r="23" spans="1:5" x14ac:dyDescent="0.35">
      <c r="C23" s="12" t="s">
        <v>9</v>
      </c>
      <c r="D23" s="12" t="s">
        <v>10</v>
      </c>
      <c r="E23" s="12" t="s">
        <v>11</v>
      </c>
    </row>
    <row r="24" spans="1:5" ht="18.5" x14ac:dyDescent="0.45">
      <c r="A24" s="6">
        <v>19757</v>
      </c>
      <c r="B24" s="6" t="s">
        <v>2</v>
      </c>
      <c r="C24" s="6">
        <v>31</v>
      </c>
      <c r="D24" s="6">
        <v>34</v>
      </c>
      <c r="E24" s="7">
        <v>1819</v>
      </c>
    </row>
    <row r="25" spans="1:5" ht="18.5" x14ac:dyDescent="0.45">
      <c r="A25" s="6">
        <v>19757</v>
      </c>
      <c r="B25" s="6" t="s">
        <v>2</v>
      </c>
      <c r="C25" s="6">
        <v>54</v>
      </c>
      <c r="D25" s="6">
        <v>32</v>
      </c>
      <c r="E25" s="7">
        <v>1814</v>
      </c>
    </row>
    <row r="26" spans="1:5" ht="18.5" x14ac:dyDescent="0.45">
      <c r="A26" s="6">
        <v>19757</v>
      </c>
      <c r="B26" s="6" t="s">
        <v>2</v>
      </c>
      <c r="C26" s="6">
        <v>1</v>
      </c>
      <c r="D26" s="6">
        <v>19</v>
      </c>
      <c r="E26" s="7">
        <v>1424</v>
      </c>
    </row>
    <row r="27" spans="1:5" ht="18.5" x14ac:dyDescent="0.45">
      <c r="A27" s="6">
        <v>19757</v>
      </c>
      <c r="B27" s="6" t="s">
        <v>2</v>
      </c>
      <c r="C27" s="6">
        <v>14</v>
      </c>
      <c r="D27" s="6">
        <v>19</v>
      </c>
      <c r="E27" s="7">
        <v>1409</v>
      </c>
    </row>
    <row r="28" spans="1:5" x14ac:dyDescent="0.35">
      <c r="A28" s="6"/>
      <c r="B28" s="6"/>
      <c r="C28" s="6"/>
      <c r="D28" s="6"/>
      <c r="E28" s="8">
        <f>SUM(E24:E27)</f>
        <v>6466</v>
      </c>
    </row>
    <row r="29" spans="1:5" x14ac:dyDescent="0.35">
      <c r="A29" s="13"/>
      <c r="B29" s="13"/>
      <c r="C29" s="13"/>
      <c r="D29" s="13"/>
      <c r="E29" s="14"/>
    </row>
    <row r="30" spans="1:5" x14ac:dyDescent="0.35">
      <c r="C30" s="12" t="s">
        <v>9</v>
      </c>
      <c r="D30" s="12" t="s">
        <v>10</v>
      </c>
      <c r="E30" s="12" t="s">
        <v>11</v>
      </c>
    </row>
    <row r="31" spans="1:5" ht="18.5" x14ac:dyDescent="0.45">
      <c r="A31" s="6">
        <v>19757</v>
      </c>
      <c r="B31" s="6" t="s">
        <v>2</v>
      </c>
      <c r="C31" s="6">
        <v>83</v>
      </c>
      <c r="D31" s="6">
        <v>33</v>
      </c>
      <c r="E31" s="7">
        <v>1779</v>
      </c>
    </row>
    <row r="32" spans="1:5" ht="18.5" x14ac:dyDescent="0.45">
      <c r="A32" s="6">
        <v>19757</v>
      </c>
      <c r="B32" s="6" t="s">
        <v>2</v>
      </c>
      <c r="C32" s="6">
        <v>5</v>
      </c>
      <c r="D32" s="6">
        <v>33</v>
      </c>
      <c r="E32" s="7">
        <v>1764</v>
      </c>
    </row>
    <row r="33" spans="1:5" ht="18.5" x14ac:dyDescent="0.45">
      <c r="A33" s="6">
        <v>19757</v>
      </c>
      <c r="B33" s="6" t="s">
        <v>2</v>
      </c>
      <c r="C33" s="6">
        <v>84</v>
      </c>
      <c r="D33" s="6">
        <v>34</v>
      </c>
      <c r="E33" s="7">
        <v>1469</v>
      </c>
    </row>
    <row r="34" spans="1:5" ht="18.5" x14ac:dyDescent="0.45">
      <c r="A34" s="6">
        <v>19757</v>
      </c>
      <c r="B34" s="6" t="s">
        <v>2</v>
      </c>
      <c r="C34" s="6">
        <v>60</v>
      </c>
      <c r="D34" s="6">
        <v>35</v>
      </c>
      <c r="E34" s="7">
        <v>1454</v>
      </c>
    </row>
    <row r="35" spans="1:5" x14ac:dyDescent="0.35">
      <c r="A35" s="6"/>
      <c r="B35" s="6"/>
      <c r="C35" s="6"/>
      <c r="D35" s="6"/>
      <c r="E35" s="8">
        <f>SUM(E31:E34)</f>
        <v>6466</v>
      </c>
    </row>
    <row r="36" spans="1:5" x14ac:dyDescent="0.35">
      <c r="A36" s="13"/>
      <c r="B36" s="13"/>
      <c r="C36" s="13"/>
      <c r="D36" s="13"/>
      <c r="E36" s="14"/>
    </row>
    <row r="37" spans="1:5" x14ac:dyDescent="0.35">
      <c r="C37" s="12" t="s">
        <v>9</v>
      </c>
      <c r="D37" s="12" t="s">
        <v>10</v>
      </c>
      <c r="E37" s="12" t="s">
        <v>11</v>
      </c>
    </row>
    <row r="38" spans="1:5" ht="18.5" x14ac:dyDescent="0.45">
      <c r="A38" s="6">
        <v>19757</v>
      </c>
      <c r="B38" s="6" t="s">
        <v>2</v>
      </c>
      <c r="C38" s="6">
        <v>16</v>
      </c>
      <c r="D38" s="6">
        <v>19</v>
      </c>
      <c r="E38" s="7">
        <v>1389</v>
      </c>
    </row>
    <row r="39" spans="1:5" ht="18.5" x14ac:dyDescent="0.45">
      <c r="A39" s="6">
        <v>19757</v>
      </c>
      <c r="B39" s="6" t="s">
        <v>2</v>
      </c>
      <c r="C39" s="6">
        <v>89</v>
      </c>
      <c r="D39" s="6">
        <v>19</v>
      </c>
      <c r="E39" s="7">
        <v>1389</v>
      </c>
    </row>
    <row r="40" spans="1:5" ht="18.5" x14ac:dyDescent="0.45">
      <c r="A40" s="6">
        <v>19757</v>
      </c>
      <c r="B40" s="6" t="s">
        <v>2</v>
      </c>
      <c r="C40" s="6">
        <v>27</v>
      </c>
      <c r="D40" s="6">
        <v>20</v>
      </c>
      <c r="E40" s="7">
        <v>1384</v>
      </c>
    </row>
    <row r="41" spans="1:5" ht="18.5" x14ac:dyDescent="0.45">
      <c r="A41" s="6">
        <v>19757</v>
      </c>
      <c r="B41" s="6" t="s">
        <v>2</v>
      </c>
      <c r="C41" s="6">
        <v>40</v>
      </c>
      <c r="D41" s="6">
        <v>19</v>
      </c>
      <c r="E41" s="7">
        <v>1379</v>
      </c>
    </row>
    <row r="42" spans="1:5" ht="18.5" x14ac:dyDescent="0.45">
      <c r="A42" s="6">
        <v>19757</v>
      </c>
      <c r="B42" s="6" t="s">
        <v>2</v>
      </c>
      <c r="C42" s="6">
        <v>26</v>
      </c>
      <c r="D42" s="6">
        <v>22</v>
      </c>
      <c r="E42" s="9">
        <v>929</v>
      </c>
    </row>
    <row r="43" spans="1:5" x14ac:dyDescent="0.35">
      <c r="A43" s="6"/>
      <c r="B43" s="6"/>
      <c r="C43" s="6"/>
      <c r="D43" s="6"/>
      <c r="E43" s="8">
        <f>SUM(E38:E42)</f>
        <v>6470</v>
      </c>
    </row>
    <row r="44" spans="1:5" x14ac:dyDescent="0.35">
      <c r="A44" s="13"/>
      <c r="B44" s="13"/>
      <c r="C44" s="13"/>
      <c r="D44" s="13"/>
      <c r="E44" s="14"/>
    </row>
    <row r="45" spans="1:5" x14ac:dyDescent="0.35">
      <c r="C45" s="12" t="s">
        <v>9</v>
      </c>
      <c r="D45" s="12" t="s">
        <v>10</v>
      </c>
      <c r="E45" s="12" t="s">
        <v>11</v>
      </c>
    </row>
    <row r="46" spans="1:5" ht="18.5" x14ac:dyDescent="0.45">
      <c r="A46" s="6">
        <v>19757</v>
      </c>
      <c r="B46" s="6" t="s">
        <v>2</v>
      </c>
      <c r="C46" s="6">
        <v>24</v>
      </c>
      <c r="D46" s="6">
        <v>33</v>
      </c>
      <c r="E46" s="7">
        <v>1804</v>
      </c>
    </row>
    <row r="47" spans="1:5" ht="18.5" x14ac:dyDescent="0.45">
      <c r="A47" s="6">
        <v>19757</v>
      </c>
      <c r="B47" s="6" t="s">
        <v>2</v>
      </c>
      <c r="C47" s="6">
        <v>30</v>
      </c>
      <c r="D47" s="6">
        <v>34</v>
      </c>
      <c r="E47" s="7">
        <v>1804</v>
      </c>
    </row>
    <row r="48" spans="1:5" ht="18.5" x14ac:dyDescent="0.45">
      <c r="A48" s="6">
        <v>19757</v>
      </c>
      <c r="B48" s="6" t="s">
        <v>2</v>
      </c>
      <c r="C48" s="6">
        <v>48</v>
      </c>
      <c r="D48" s="6">
        <v>35</v>
      </c>
      <c r="E48" s="7">
        <v>1434</v>
      </c>
    </row>
    <row r="49" spans="1:5" ht="18.5" x14ac:dyDescent="0.45">
      <c r="A49" s="6">
        <v>19757</v>
      </c>
      <c r="B49" s="6" t="s">
        <v>2</v>
      </c>
      <c r="C49" s="6">
        <v>19</v>
      </c>
      <c r="D49" s="6">
        <v>19</v>
      </c>
      <c r="E49" s="7">
        <v>1424</v>
      </c>
    </row>
    <row r="50" spans="1:5" x14ac:dyDescent="0.35">
      <c r="A50" s="6"/>
      <c r="B50" s="6"/>
      <c r="C50" s="6"/>
      <c r="D50" s="6"/>
      <c r="E50" s="8">
        <f>SUM(E46:E49)</f>
        <v>6466</v>
      </c>
    </row>
    <row r="52" spans="1:5" x14ac:dyDescent="0.35">
      <c r="C52" s="12" t="s">
        <v>9</v>
      </c>
      <c r="D52" s="12" t="s">
        <v>10</v>
      </c>
      <c r="E52" s="12" t="s">
        <v>11</v>
      </c>
    </row>
    <row r="53" spans="1:5" ht="18.5" x14ac:dyDescent="0.45">
      <c r="A53" s="6">
        <v>19757</v>
      </c>
      <c r="B53" s="6" t="s">
        <v>2</v>
      </c>
      <c r="C53" s="6">
        <v>68</v>
      </c>
      <c r="D53" s="6">
        <v>19</v>
      </c>
      <c r="E53" s="7">
        <v>1349</v>
      </c>
    </row>
    <row r="54" spans="1:5" ht="18.5" x14ac:dyDescent="0.45">
      <c r="A54" s="6">
        <v>19757</v>
      </c>
      <c r="B54" s="6" t="s">
        <v>2</v>
      </c>
      <c r="C54" s="6">
        <v>94</v>
      </c>
      <c r="D54" s="6">
        <v>19</v>
      </c>
      <c r="E54" s="7">
        <v>1349</v>
      </c>
    </row>
    <row r="55" spans="1:5" ht="18.5" x14ac:dyDescent="0.45">
      <c r="A55" s="6">
        <v>19757</v>
      </c>
      <c r="B55" s="6" t="s">
        <v>2</v>
      </c>
      <c r="C55" s="6">
        <v>58</v>
      </c>
      <c r="D55" s="6">
        <v>19</v>
      </c>
      <c r="E55" s="7">
        <v>1344</v>
      </c>
    </row>
    <row r="56" spans="1:5" ht="18.5" x14ac:dyDescent="0.45">
      <c r="A56" s="6">
        <v>19757</v>
      </c>
      <c r="B56" s="6" t="s">
        <v>2</v>
      </c>
      <c r="C56" s="6">
        <v>63</v>
      </c>
      <c r="D56" s="6">
        <v>19</v>
      </c>
      <c r="E56" s="7">
        <v>1344</v>
      </c>
    </row>
    <row r="57" spans="1:5" ht="18.5" x14ac:dyDescent="0.45">
      <c r="A57" s="6">
        <v>19757</v>
      </c>
      <c r="B57" s="6" t="s">
        <v>2</v>
      </c>
      <c r="C57" s="6">
        <v>13</v>
      </c>
      <c r="D57" s="6">
        <v>19</v>
      </c>
      <c r="E57" s="7">
        <v>1084</v>
      </c>
    </row>
    <row r="58" spans="1:5" x14ac:dyDescent="0.35">
      <c r="A58" s="6"/>
      <c r="B58" s="6"/>
      <c r="C58" s="6"/>
      <c r="D58" s="6"/>
      <c r="E58" s="8">
        <f>SUM(E53:E57)</f>
        <v>6470</v>
      </c>
    </row>
    <row r="59" spans="1:5" x14ac:dyDescent="0.35">
      <c r="C59" s="12" t="s">
        <v>9</v>
      </c>
      <c r="D59" s="12" t="s">
        <v>10</v>
      </c>
      <c r="E59" s="12" t="s">
        <v>11</v>
      </c>
    </row>
    <row r="60" spans="1:5" ht="18.5" x14ac:dyDescent="0.45">
      <c r="A60" s="6">
        <v>19757</v>
      </c>
      <c r="B60" s="6" t="s">
        <v>2</v>
      </c>
      <c r="C60" s="6">
        <v>97</v>
      </c>
      <c r="D60" s="6">
        <v>19</v>
      </c>
      <c r="E60" s="7">
        <v>1329</v>
      </c>
    </row>
    <row r="61" spans="1:5" ht="18.5" x14ac:dyDescent="0.45">
      <c r="A61" s="6">
        <v>19757</v>
      </c>
      <c r="B61" s="6" t="s">
        <v>2</v>
      </c>
      <c r="C61" s="6">
        <v>85</v>
      </c>
      <c r="D61" s="6">
        <v>19</v>
      </c>
      <c r="E61" s="7">
        <v>1314</v>
      </c>
    </row>
    <row r="62" spans="1:5" ht="18.5" x14ac:dyDescent="0.45">
      <c r="A62" s="6">
        <v>19757</v>
      </c>
      <c r="B62" s="6" t="s">
        <v>2</v>
      </c>
      <c r="C62" s="6">
        <v>23</v>
      </c>
      <c r="D62" s="6">
        <v>19</v>
      </c>
      <c r="E62" s="7">
        <v>1279</v>
      </c>
    </row>
    <row r="63" spans="1:5" ht="18.5" x14ac:dyDescent="0.45">
      <c r="A63" s="6">
        <v>19757</v>
      </c>
      <c r="B63" s="6" t="s">
        <v>2</v>
      </c>
      <c r="C63" s="6">
        <v>37</v>
      </c>
      <c r="D63" s="6">
        <v>20</v>
      </c>
      <c r="E63" s="7">
        <v>1279</v>
      </c>
    </row>
    <row r="64" spans="1:5" ht="18.5" x14ac:dyDescent="0.45">
      <c r="A64" s="6">
        <v>19757</v>
      </c>
      <c r="B64" s="6" t="s">
        <v>2</v>
      </c>
      <c r="C64" s="6">
        <v>103</v>
      </c>
      <c r="D64" s="6">
        <v>33</v>
      </c>
      <c r="E64" s="7">
        <v>1269</v>
      </c>
    </row>
    <row r="65" spans="1:5" x14ac:dyDescent="0.35">
      <c r="A65" s="6"/>
      <c r="B65" s="6"/>
      <c r="C65" s="6"/>
      <c r="D65" s="6"/>
      <c r="E65" s="8">
        <f>SUM(E60:E64)</f>
        <v>6470</v>
      </c>
    </row>
    <row r="66" spans="1:5" x14ac:dyDescent="0.35">
      <c r="C66" s="12" t="s">
        <v>9</v>
      </c>
      <c r="D66" s="12" t="s">
        <v>10</v>
      </c>
      <c r="E66" s="12" t="s">
        <v>11</v>
      </c>
    </row>
    <row r="67" spans="1:5" ht="18.5" x14ac:dyDescent="0.45">
      <c r="A67" s="6">
        <v>19757</v>
      </c>
      <c r="B67" s="6" t="s">
        <v>2</v>
      </c>
      <c r="C67" s="6">
        <v>7</v>
      </c>
      <c r="D67" s="6">
        <v>19</v>
      </c>
      <c r="E67" s="7">
        <v>1304</v>
      </c>
    </row>
    <row r="68" spans="1:5" ht="18.5" x14ac:dyDescent="0.45">
      <c r="A68" s="6">
        <v>19757</v>
      </c>
      <c r="B68" s="6" t="s">
        <v>2</v>
      </c>
      <c r="C68" s="6">
        <v>110</v>
      </c>
      <c r="D68" s="6">
        <v>19</v>
      </c>
      <c r="E68" s="7">
        <v>1304</v>
      </c>
    </row>
    <row r="69" spans="1:5" ht="18.5" x14ac:dyDescent="0.45">
      <c r="A69" s="6">
        <v>19757</v>
      </c>
      <c r="B69" s="6" t="s">
        <v>2</v>
      </c>
      <c r="C69" s="6">
        <v>57</v>
      </c>
      <c r="D69" s="6">
        <v>19</v>
      </c>
      <c r="E69" s="7">
        <v>1294</v>
      </c>
    </row>
    <row r="70" spans="1:5" ht="18.5" x14ac:dyDescent="0.45">
      <c r="A70" s="6">
        <v>19757</v>
      </c>
      <c r="B70" s="6" t="s">
        <v>2</v>
      </c>
      <c r="C70" s="6">
        <v>20</v>
      </c>
      <c r="D70" s="6">
        <v>19</v>
      </c>
      <c r="E70" s="7">
        <v>1284</v>
      </c>
    </row>
    <row r="71" spans="1:5" ht="18.5" x14ac:dyDescent="0.45">
      <c r="A71" s="6">
        <v>19757</v>
      </c>
      <c r="B71" s="6" t="s">
        <v>2</v>
      </c>
      <c r="C71" s="6">
        <v>33</v>
      </c>
      <c r="D71" s="6">
        <v>20</v>
      </c>
      <c r="E71" s="7">
        <v>1284</v>
      </c>
    </row>
    <row r="72" spans="1:5" x14ac:dyDescent="0.35">
      <c r="A72" s="6"/>
      <c r="B72" s="6"/>
      <c r="C72" s="6"/>
      <c r="D72" s="6"/>
      <c r="E72" s="8">
        <f>SUM(E67:E71)</f>
        <v>6470</v>
      </c>
    </row>
    <row r="74" spans="1:5" x14ac:dyDescent="0.35">
      <c r="C74" s="12" t="s">
        <v>9</v>
      </c>
      <c r="D74" s="12" t="s">
        <v>10</v>
      </c>
      <c r="E74" s="12" t="s">
        <v>11</v>
      </c>
    </row>
    <row r="75" spans="1:5" ht="18.5" x14ac:dyDescent="0.45">
      <c r="A75" s="6">
        <v>19757</v>
      </c>
      <c r="B75" s="6" t="s">
        <v>2</v>
      </c>
      <c r="C75" s="6">
        <v>98</v>
      </c>
      <c r="D75" s="6">
        <v>19</v>
      </c>
      <c r="E75" s="10">
        <v>1334</v>
      </c>
    </row>
    <row r="76" spans="1:5" ht="18.5" x14ac:dyDescent="0.45">
      <c r="A76" s="6">
        <v>19757</v>
      </c>
      <c r="B76" s="6" t="s">
        <v>2</v>
      </c>
      <c r="C76" s="6">
        <v>99</v>
      </c>
      <c r="D76" s="6">
        <v>19</v>
      </c>
      <c r="E76" s="10">
        <v>1319</v>
      </c>
    </row>
    <row r="77" spans="1:5" ht="18.5" x14ac:dyDescent="0.45">
      <c r="A77" s="6">
        <v>19757</v>
      </c>
      <c r="B77" s="6" t="s">
        <v>2</v>
      </c>
      <c r="C77" s="6">
        <v>69</v>
      </c>
      <c r="D77" s="6">
        <v>19</v>
      </c>
      <c r="E77" s="10">
        <v>1299</v>
      </c>
    </row>
    <row r="78" spans="1:5" ht="18.5" x14ac:dyDescent="0.45">
      <c r="A78" s="6">
        <v>19757</v>
      </c>
      <c r="B78" s="6" t="s">
        <v>2</v>
      </c>
      <c r="C78" s="6">
        <v>45</v>
      </c>
      <c r="D78" s="6">
        <v>18</v>
      </c>
      <c r="E78" s="10">
        <v>1269</v>
      </c>
    </row>
    <row r="79" spans="1:5" ht="18.5" x14ac:dyDescent="0.45">
      <c r="A79" s="6">
        <v>19757</v>
      </c>
      <c r="B79" s="6" t="s">
        <v>2</v>
      </c>
      <c r="C79" s="6">
        <v>10</v>
      </c>
      <c r="D79" s="6">
        <v>19</v>
      </c>
      <c r="E79" s="10">
        <v>1254</v>
      </c>
    </row>
    <row r="80" spans="1:5" x14ac:dyDescent="0.35">
      <c r="A80" s="6"/>
      <c r="B80" s="6"/>
      <c r="C80" s="6"/>
      <c r="D80" s="6"/>
      <c r="E80" s="11">
        <f>SUM(E75:E79)</f>
        <v>6475</v>
      </c>
    </row>
    <row r="82" spans="1:5" x14ac:dyDescent="0.35">
      <c r="C82" s="12" t="s">
        <v>9</v>
      </c>
      <c r="D82" s="12" t="s">
        <v>10</v>
      </c>
      <c r="E82" s="12" t="s">
        <v>11</v>
      </c>
    </row>
    <row r="83" spans="1:5" ht="18.5" x14ac:dyDescent="0.45">
      <c r="A83" s="6">
        <v>19757</v>
      </c>
      <c r="B83" s="6" t="s">
        <v>2</v>
      </c>
      <c r="C83" s="6">
        <v>17</v>
      </c>
      <c r="D83" s="6">
        <v>33</v>
      </c>
      <c r="E83" s="10">
        <v>1794</v>
      </c>
    </row>
    <row r="84" spans="1:5" ht="18.5" x14ac:dyDescent="0.45">
      <c r="A84" s="6">
        <v>19757</v>
      </c>
      <c r="B84" s="6" t="s">
        <v>2</v>
      </c>
      <c r="C84" s="6">
        <v>66</v>
      </c>
      <c r="D84" s="6">
        <v>36</v>
      </c>
      <c r="E84" s="10">
        <v>1644</v>
      </c>
    </row>
    <row r="85" spans="1:5" ht="18.5" x14ac:dyDescent="0.45">
      <c r="A85" s="6">
        <v>19757</v>
      </c>
      <c r="B85" s="6" t="s">
        <v>2</v>
      </c>
      <c r="C85" s="6">
        <v>9</v>
      </c>
      <c r="D85" s="6">
        <v>35</v>
      </c>
      <c r="E85" s="10">
        <v>1614</v>
      </c>
    </row>
    <row r="86" spans="1:5" ht="18.5" x14ac:dyDescent="0.45">
      <c r="A86" s="6">
        <v>19757</v>
      </c>
      <c r="B86" s="6" t="s">
        <v>2</v>
      </c>
      <c r="C86" s="6">
        <v>3</v>
      </c>
      <c r="D86" s="6">
        <v>19</v>
      </c>
      <c r="E86" s="10">
        <v>1414</v>
      </c>
    </row>
    <row r="87" spans="1:5" x14ac:dyDescent="0.35">
      <c r="A87" s="6"/>
      <c r="B87" s="6"/>
      <c r="C87" s="6"/>
      <c r="D87" s="6"/>
      <c r="E87" s="11">
        <f>SUM(E83:E86)</f>
        <v>6466</v>
      </c>
    </row>
    <row r="89" spans="1:5" x14ac:dyDescent="0.35">
      <c r="C89" s="12" t="s">
        <v>9</v>
      </c>
      <c r="D89" s="12" t="s">
        <v>10</v>
      </c>
      <c r="E89" s="12" t="s">
        <v>11</v>
      </c>
    </row>
    <row r="90" spans="1:5" ht="18.5" x14ac:dyDescent="0.45">
      <c r="A90" s="6">
        <v>19757</v>
      </c>
      <c r="B90" s="6" t="s">
        <v>2</v>
      </c>
      <c r="C90" s="6">
        <v>42</v>
      </c>
      <c r="D90" s="6">
        <v>33</v>
      </c>
      <c r="E90" s="10">
        <v>1834</v>
      </c>
    </row>
    <row r="91" spans="1:5" ht="18.5" x14ac:dyDescent="0.45">
      <c r="A91" s="6">
        <v>19757</v>
      </c>
      <c r="B91" s="6" t="s">
        <v>2</v>
      </c>
      <c r="C91" s="6">
        <v>43</v>
      </c>
      <c r="D91" s="6">
        <v>33</v>
      </c>
      <c r="E91" s="10">
        <v>1834</v>
      </c>
    </row>
    <row r="92" spans="1:5" ht="18.5" x14ac:dyDescent="0.45">
      <c r="A92" s="6">
        <v>19757</v>
      </c>
      <c r="B92" s="6" t="s">
        <v>2</v>
      </c>
      <c r="C92" s="6">
        <v>36</v>
      </c>
      <c r="D92" s="6">
        <v>35</v>
      </c>
      <c r="E92" s="10">
        <v>1464</v>
      </c>
    </row>
    <row r="93" spans="1:5" ht="18.5" x14ac:dyDescent="0.45">
      <c r="A93" s="6">
        <v>19757</v>
      </c>
      <c r="B93" s="6" t="s">
        <v>2</v>
      </c>
      <c r="C93" s="6">
        <v>2</v>
      </c>
      <c r="D93" s="6">
        <v>19</v>
      </c>
      <c r="E93" s="10">
        <v>1334</v>
      </c>
    </row>
    <row r="94" spans="1:5" x14ac:dyDescent="0.35">
      <c r="A94" s="6"/>
      <c r="B94" s="6"/>
      <c r="C94" s="6"/>
      <c r="D94" s="6"/>
      <c r="E94" s="8">
        <f>SUM(E90:E93)</f>
        <v>6466</v>
      </c>
    </row>
    <row r="96" spans="1:5" x14ac:dyDescent="0.35">
      <c r="C96" s="12" t="s">
        <v>9</v>
      </c>
      <c r="D96" s="12" t="s">
        <v>10</v>
      </c>
      <c r="E96" s="12" t="s">
        <v>11</v>
      </c>
    </row>
    <row r="97" spans="1:5" ht="18.5" x14ac:dyDescent="0.45">
      <c r="A97" s="6">
        <v>19757</v>
      </c>
      <c r="B97" s="6" t="s">
        <v>2</v>
      </c>
      <c r="C97" s="6">
        <v>90</v>
      </c>
      <c r="D97" s="6">
        <v>33</v>
      </c>
      <c r="E97" s="10">
        <v>1839</v>
      </c>
    </row>
    <row r="98" spans="1:5" ht="18.5" x14ac:dyDescent="0.45">
      <c r="A98" s="6">
        <v>19757</v>
      </c>
      <c r="B98" s="6" t="s">
        <v>2</v>
      </c>
      <c r="C98" s="6">
        <v>107</v>
      </c>
      <c r="D98" s="6">
        <v>33</v>
      </c>
      <c r="E98" s="10">
        <v>1834</v>
      </c>
    </row>
    <row r="99" spans="1:5" ht="18.5" x14ac:dyDescent="0.45">
      <c r="A99" s="6">
        <v>19757</v>
      </c>
      <c r="B99" s="6" t="s">
        <v>2</v>
      </c>
      <c r="C99" s="6">
        <v>96</v>
      </c>
      <c r="D99" s="6">
        <v>34</v>
      </c>
      <c r="E99" s="10">
        <v>1464</v>
      </c>
    </row>
    <row r="100" spans="1:5" ht="18.5" x14ac:dyDescent="0.45">
      <c r="A100" s="6">
        <v>19757</v>
      </c>
      <c r="B100" s="6" t="s">
        <v>2</v>
      </c>
      <c r="C100" s="6">
        <v>61</v>
      </c>
      <c r="D100" s="6">
        <v>19</v>
      </c>
      <c r="E100" s="10">
        <v>1334</v>
      </c>
    </row>
    <row r="101" spans="1:5" x14ac:dyDescent="0.35">
      <c r="A101" s="6"/>
      <c r="B101" s="6"/>
      <c r="C101" s="6"/>
      <c r="D101" s="6"/>
      <c r="E101" s="11">
        <f>SUM(E97:E100)</f>
        <v>6471</v>
      </c>
    </row>
    <row r="103" spans="1:5" x14ac:dyDescent="0.35">
      <c r="C103" s="12" t="s">
        <v>9</v>
      </c>
      <c r="D103" s="12" t="s">
        <v>10</v>
      </c>
      <c r="E103" s="12" t="s">
        <v>11</v>
      </c>
    </row>
    <row r="104" spans="1:5" ht="18.5" x14ac:dyDescent="0.45">
      <c r="A104" s="6">
        <v>19757</v>
      </c>
      <c r="B104" s="6" t="s">
        <v>2</v>
      </c>
      <c r="C104" s="6">
        <v>4</v>
      </c>
      <c r="D104" s="6">
        <v>33</v>
      </c>
      <c r="E104" s="10">
        <v>1839</v>
      </c>
    </row>
    <row r="105" spans="1:5" ht="18.5" x14ac:dyDescent="0.45">
      <c r="A105" s="6">
        <v>19757</v>
      </c>
      <c r="B105" s="6" t="s">
        <v>2</v>
      </c>
      <c r="C105" s="6">
        <v>47</v>
      </c>
      <c r="D105" s="6">
        <v>33</v>
      </c>
      <c r="E105" s="10">
        <v>1824</v>
      </c>
    </row>
    <row r="106" spans="1:5" ht="18.5" x14ac:dyDescent="0.45">
      <c r="A106" s="6">
        <v>19757</v>
      </c>
      <c r="B106" s="6" t="s">
        <v>2</v>
      </c>
      <c r="C106" s="6">
        <v>72</v>
      </c>
      <c r="D106" s="6">
        <v>34</v>
      </c>
      <c r="E106" s="10">
        <v>1454</v>
      </c>
    </row>
    <row r="107" spans="1:5" ht="18.5" x14ac:dyDescent="0.45">
      <c r="A107" s="6">
        <v>19757</v>
      </c>
      <c r="B107" s="6" t="s">
        <v>2</v>
      </c>
      <c r="C107" s="6">
        <v>86</v>
      </c>
      <c r="D107" s="6">
        <v>19</v>
      </c>
      <c r="E107" s="10">
        <v>1354</v>
      </c>
    </row>
    <row r="108" spans="1:5" x14ac:dyDescent="0.35">
      <c r="A108" s="6"/>
      <c r="B108" s="6"/>
      <c r="C108" s="6"/>
      <c r="D108" s="6"/>
      <c r="E108" s="11">
        <f>SUM(E104:E107)</f>
        <v>6471</v>
      </c>
    </row>
    <row r="110" spans="1:5" x14ac:dyDescent="0.35">
      <c r="C110" s="12" t="s">
        <v>9</v>
      </c>
      <c r="D110" s="12" t="s">
        <v>10</v>
      </c>
      <c r="E110" s="12" t="s">
        <v>11</v>
      </c>
    </row>
    <row r="111" spans="1:5" ht="18.5" x14ac:dyDescent="0.45">
      <c r="A111" s="6">
        <v>19757</v>
      </c>
      <c r="B111" s="6" t="s">
        <v>2</v>
      </c>
      <c r="C111" s="6">
        <v>79</v>
      </c>
      <c r="D111" s="6">
        <v>33</v>
      </c>
      <c r="E111" s="7">
        <v>1874</v>
      </c>
    </row>
    <row r="112" spans="1:5" ht="18.5" x14ac:dyDescent="0.45">
      <c r="A112" s="6">
        <v>19757</v>
      </c>
      <c r="B112" s="6" t="s">
        <v>2</v>
      </c>
      <c r="C112" s="6">
        <v>78</v>
      </c>
      <c r="D112" s="6">
        <v>33</v>
      </c>
      <c r="E112" s="10">
        <v>1844</v>
      </c>
    </row>
    <row r="113" spans="1:5" ht="18.5" x14ac:dyDescent="0.45">
      <c r="A113" s="6">
        <v>19757</v>
      </c>
      <c r="B113" s="6" t="s">
        <v>2</v>
      </c>
      <c r="C113" s="6">
        <v>56</v>
      </c>
      <c r="D113" s="6">
        <v>19</v>
      </c>
      <c r="E113" s="10">
        <v>1374</v>
      </c>
    </row>
    <row r="114" spans="1:5" ht="18.5" x14ac:dyDescent="0.45">
      <c r="A114" s="6">
        <v>19757</v>
      </c>
      <c r="B114" s="6" t="s">
        <v>2</v>
      </c>
      <c r="C114" s="6">
        <v>62</v>
      </c>
      <c r="D114" s="6">
        <v>19</v>
      </c>
      <c r="E114" s="10">
        <v>1374</v>
      </c>
    </row>
    <row r="115" spans="1:5" x14ac:dyDescent="0.35">
      <c r="A115" s="6"/>
      <c r="B115" s="6"/>
      <c r="C115" s="6"/>
      <c r="D115" s="6"/>
      <c r="E115" s="11">
        <f>SUM(E111:E114)</f>
        <v>6466</v>
      </c>
    </row>
    <row r="117" spans="1:5" x14ac:dyDescent="0.35">
      <c r="C117" s="12" t="s">
        <v>9</v>
      </c>
      <c r="D117" s="12" t="s">
        <v>10</v>
      </c>
      <c r="E117" s="12" t="s">
        <v>11</v>
      </c>
    </row>
    <row r="118" spans="1:5" ht="18.5" x14ac:dyDescent="0.45">
      <c r="A118" s="6">
        <v>19757</v>
      </c>
      <c r="B118" s="6" t="s">
        <v>2</v>
      </c>
      <c r="C118" s="6">
        <v>102</v>
      </c>
      <c r="D118" s="6">
        <v>33</v>
      </c>
      <c r="E118" s="10">
        <v>1859</v>
      </c>
    </row>
    <row r="119" spans="1:5" ht="18.5" x14ac:dyDescent="0.45">
      <c r="A119" s="6">
        <v>19757</v>
      </c>
      <c r="B119" s="6" t="s">
        <v>2</v>
      </c>
      <c r="C119" s="6">
        <v>67</v>
      </c>
      <c r="D119" s="6">
        <v>33</v>
      </c>
      <c r="E119" s="7">
        <v>1854</v>
      </c>
    </row>
    <row r="120" spans="1:5" ht="18.5" x14ac:dyDescent="0.45">
      <c r="A120" s="6">
        <v>19757</v>
      </c>
      <c r="B120" s="6" t="s">
        <v>2</v>
      </c>
      <c r="C120" s="6">
        <v>25</v>
      </c>
      <c r="D120" s="6">
        <v>19</v>
      </c>
      <c r="E120" s="10">
        <v>1379</v>
      </c>
    </row>
    <row r="121" spans="1:5" ht="18.5" x14ac:dyDescent="0.45">
      <c r="A121" s="6">
        <v>19757</v>
      </c>
      <c r="B121" s="6" t="s">
        <v>2</v>
      </c>
      <c r="C121" s="6">
        <v>12</v>
      </c>
      <c r="D121" s="6">
        <v>19</v>
      </c>
      <c r="E121" s="10">
        <v>1374</v>
      </c>
    </row>
    <row r="122" spans="1:5" x14ac:dyDescent="0.35">
      <c r="A122" s="6"/>
      <c r="B122" s="6"/>
      <c r="C122" s="6"/>
      <c r="D122" s="6"/>
      <c r="E122" s="11">
        <f>SUM(E118:E121)</f>
        <v>6466</v>
      </c>
    </row>
    <row r="124" spans="1:5" x14ac:dyDescent="0.35">
      <c r="C124" s="12" t="s">
        <v>9</v>
      </c>
      <c r="D124" s="12" t="s">
        <v>10</v>
      </c>
      <c r="E124" s="12" t="s">
        <v>11</v>
      </c>
    </row>
    <row r="125" spans="1:5" ht="18.5" x14ac:dyDescent="0.45">
      <c r="A125" s="6">
        <v>19757</v>
      </c>
      <c r="B125" s="6" t="s">
        <v>2</v>
      </c>
      <c r="C125" s="6">
        <v>55</v>
      </c>
      <c r="D125" s="6">
        <v>33</v>
      </c>
      <c r="E125" s="10">
        <v>1824</v>
      </c>
    </row>
    <row r="126" spans="1:5" ht="18.5" x14ac:dyDescent="0.45">
      <c r="A126" s="6">
        <v>19757</v>
      </c>
      <c r="B126" s="6" t="s">
        <v>2</v>
      </c>
      <c r="C126" s="6">
        <v>59</v>
      </c>
      <c r="D126" s="6">
        <v>33</v>
      </c>
      <c r="E126" s="10">
        <v>1814</v>
      </c>
    </row>
    <row r="127" spans="1:5" ht="18.5" x14ac:dyDescent="0.45">
      <c r="A127" s="6">
        <v>19757</v>
      </c>
      <c r="B127" s="6" t="s">
        <v>2</v>
      </c>
      <c r="C127" s="6">
        <v>120</v>
      </c>
      <c r="D127" s="6">
        <v>35</v>
      </c>
      <c r="E127" s="7">
        <v>1454</v>
      </c>
    </row>
    <row r="128" spans="1:5" ht="18.5" x14ac:dyDescent="0.45">
      <c r="A128" s="6">
        <v>19757</v>
      </c>
      <c r="B128" s="6" t="s">
        <v>2</v>
      </c>
      <c r="C128" s="6">
        <v>21</v>
      </c>
      <c r="D128" s="6">
        <v>19</v>
      </c>
      <c r="E128" s="7">
        <v>1374</v>
      </c>
    </row>
    <row r="129" spans="1:5" x14ac:dyDescent="0.35">
      <c r="A129" s="6"/>
      <c r="B129" s="6"/>
      <c r="C129" s="6"/>
      <c r="D129" s="6"/>
      <c r="E129" s="8">
        <f>SUM(E125:E128)</f>
        <v>6466</v>
      </c>
    </row>
    <row r="131" spans="1:5" x14ac:dyDescent="0.35">
      <c r="C131" s="12" t="s">
        <v>9</v>
      </c>
      <c r="D131" s="12" t="s">
        <v>10</v>
      </c>
      <c r="E131" s="12" t="s">
        <v>11</v>
      </c>
    </row>
    <row r="132" spans="1:5" ht="18.5" x14ac:dyDescent="0.45">
      <c r="A132" s="6">
        <v>19757</v>
      </c>
      <c r="B132" s="6" t="s">
        <v>2</v>
      </c>
      <c r="C132" s="6">
        <v>91</v>
      </c>
      <c r="D132" s="6">
        <v>33</v>
      </c>
      <c r="E132" s="7">
        <v>1854</v>
      </c>
    </row>
    <row r="133" spans="1:5" ht="18.5" x14ac:dyDescent="0.45">
      <c r="A133" s="6">
        <v>19757</v>
      </c>
      <c r="B133" s="6" t="s">
        <v>2</v>
      </c>
      <c r="C133" s="6">
        <v>119</v>
      </c>
      <c r="D133" s="6">
        <v>33</v>
      </c>
      <c r="E133" s="7">
        <v>1854</v>
      </c>
    </row>
    <row r="134" spans="1:5" ht="18.5" x14ac:dyDescent="0.45">
      <c r="A134" s="6">
        <v>19757</v>
      </c>
      <c r="B134" s="6" t="s">
        <v>2</v>
      </c>
      <c r="C134" s="6">
        <v>29</v>
      </c>
      <c r="D134" s="6">
        <v>20</v>
      </c>
      <c r="E134" s="7">
        <v>1379</v>
      </c>
    </row>
    <row r="135" spans="1:5" ht="18.5" x14ac:dyDescent="0.45">
      <c r="A135" s="6">
        <v>19757</v>
      </c>
      <c r="B135" s="6" t="s">
        <v>2</v>
      </c>
      <c r="C135" s="6">
        <v>32</v>
      </c>
      <c r="D135" s="6">
        <v>20</v>
      </c>
      <c r="E135" s="7">
        <v>1379</v>
      </c>
    </row>
    <row r="136" spans="1:5" x14ac:dyDescent="0.35">
      <c r="A136" s="6"/>
      <c r="B136" s="6"/>
      <c r="C136" s="6"/>
      <c r="D136" s="6"/>
      <c r="E136" s="8">
        <f>SUM(E132:E135)</f>
        <v>6466</v>
      </c>
    </row>
    <row r="138" spans="1:5" x14ac:dyDescent="0.35">
      <c r="C138" s="12" t="s">
        <v>9</v>
      </c>
      <c r="D138" s="12" t="s">
        <v>10</v>
      </c>
      <c r="E138" s="12" t="s">
        <v>11</v>
      </c>
    </row>
    <row r="139" spans="1:5" ht="18.5" x14ac:dyDescent="0.45">
      <c r="A139" s="6">
        <v>19757</v>
      </c>
      <c r="B139" s="6" t="s">
        <v>2</v>
      </c>
      <c r="C139" s="6">
        <v>53</v>
      </c>
      <c r="D139" s="6">
        <v>18</v>
      </c>
      <c r="E139" s="7">
        <v>1374</v>
      </c>
    </row>
    <row r="140" spans="1:5" ht="18.5" x14ac:dyDescent="0.45">
      <c r="A140" s="6">
        <v>19757</v>
      </c>
      <c r="B140" s="6" t="s">
        <v>2</v>
      </c>
      <c r="C140" s="6">
        <v>52</v>
      </c>
      <c r="D140" s="6">
        <v>19</v>
      </c>
      <c r="E140" s="7">
        <v>1369</v>
      </c>
    </row>
    <row r="141" spans="1:5" ht="18.5" x14ac:dyDescent="0.45">
      <c r="A141" s="6">
        <v>19757</v>
      </c>
      <c r="B141" s="6" t="s">
        <v>2</v>
      </c>
      <c r="C141" s="6">
        <v>77</v>
      </c>
      <c r="D141" s="6">
        <v>19</v>
      </c>
      <c r="E141" s="7">
        <v>1369</v>
      </c>
    </row>
    <row r="142" spans="1:5" ht="18.5" x14ac:dyDescent="0.45">
      <c r="A142" s="6">
        <v>19757</v>
      </c>
      <c r="B142" s="6" t="s">
        <v>2</v>
      </c>
      <c r="C142" s="6">
        <v>51</v>
      </c>
      <c r="D142" s="6">
        <v>19</v>
      </c>
      <c r="E142" s="7">
        <v>1364</v>
      </c>
    </row>
    <row r="143" spans="1:5" ht="18.5" x14ac:dyDescent="0.45">
      <c r="A143" s="6">
        <v>20256</v>
      </c>
      <c r="B143" s="6" t="s">
        <v>4</v>
      </c>
      <c r="C143" s="6">
        <v>5</v>
      </c>
      <c r="D143" s="6">
        <v>22</v>
      </c>
      <c r="E143" s="9">
        <v>704</v>
      </c>
    </row>
    <row r="144" spans="1:5" x14ac:dyDescent="0.35">
      <c r="A144" s="6"/>
      <c r="B144" s="6"/>
      <c r="C144" s="6"/>
      <c r="D144" s="6"/>
      <c r="E144" s="8">
        <f>SUM(E139:E143)</f>
        <v>6180</v>
      </c>
    </row>
    <row r="146" spans="1:5" x14ac:dyDescent="0.35">
      <c r="C146" s="12" t="s">
        <v>9</v>
      </c>
      <c r="D146" s="12" t="s">
        <v>10</v>
      </c>
      <c r="E146" s="12" t="s">
        <v>11</v>
      </c>
    </row>
    <row r="147" spans="1:5" ht="18.5" x14ac:dyDescent="0.45">
      <c r="A147" s="6">
        <v>20256</v>
      </c>
      <c r="B147" s="6" t="s">
        <v>4</v>
      </c>
      <c r="C147" s="6">
        <v>21</v>
      </c>
      <c r="D147" s="6">
        <v>38</v>
      </c>
      <c r="E147" s="7">
        <v>1669</v>
      </c>
    </row>
    <row r="148" spans="1:5" ht="18.5" x14ac:dyDescent="0.45">
      <c r="A148" s="6">
        <v>19757</v>
      </c>
      <c r="B148" s="6" t="s">
        <v>2</v>
      </c>
      <c r="C148" s="6">
        <v>100</v>
      </c>
      <c r="D148" s="6">
        <v>19</v>
      </c>
      <c r="E148" s="7">
        <v>1364</v>
      </c>
    </row>
    <row r="149" spans="1:5" ht="18.5" x14ac:dyDescent="0.45">
      <c r="A149" s="6">
        <v>19757</v>
      </c>
      <c r="B149" s="6" t="s">
        <v>2</v>
      </c>
      <c r="C149" s="6">
        <v>101</v>
      </c>
      <c r="D149" s="6">
        <v>19</v>
      </c>
      <c r="E149" s="7">
        <v>1364</v>
      </c>
    </row>
    <row r="150" spans="1:5" ht="18.5" x14ac:dyDescent="0.45">
      <c r="A150" s="6">
        <v>19757</v>
      </c>
      <c r="B150" s="6" t="s">
        <v>2</v>
      </c>
      <c r="C150" s="6">
        <v>8</v>
      </c>
      <c r="D150" s="6">
        <v>19</v>
      </c>
      <c r="E150" s="7">
        <v>1359</v>
      </c>
    </row>
    <row r="151" spans="1:5" ht="18.5" x14ac:dyDescent="0.45">
      <c r="A151" s="6">
        <v>20256</v>
      </c>
      <c r="B151" s="6" t="s">
        <v>4</v>
      </c>
      <c r="C151" s="6">
        <v>2</v>
      </c>
      <c r="D151" s="6">
        <v>22</v>
      </c>
      <c r="E151" s="9">
        <v>704</v>
      </c>
    </row>
    <row r="152" spans="1:5" x14ac:dyDescent="0.35">
      <c r="A152" s="6"/>
      <c r="B152" s="6"/>
      <c r="C152" s="6"/>
      <c r="D152" s="6"/>
      <c r="E152" s="8">
        <f>SUM(E147:E151)</f>
        <v>6460</v>
      </c>
    </row>
    <row r="154" spans="1:5" x14ac:dyDescent="0.35">
      <c r="C154" s="12" t="s">
        <v>9</v>
      </c>
      <c r="D154" s="12" t="s">
        <v>10</v>
      </c>
      <c r="E154" s="12" t="s">
        <v>11</v>
      </c>
    </row>
    <row r="155" spans="1:5" ht="18.5" x14ac:dyDescent="0.45">
      <c r="A155" s="6">
        <v>19757</v>
      </c>
      <c r="B155" s="6" t="s">
        <v>2</v>
      </c>
      <c r="C155" s="6">
        <v>112</v>
      </c>
      <c r="D155" s="6">
        <v>19</v>
      </c>
      <c r="E155" s="7">
        <v>1354</v>
      </c>
    </row>
    <row r="156" spans="1:5" ht="18.5" x14ac:dyDescent="0.45">
      <c r="A156" s="6">
        <v>19757</v>
      </c>
      <c r="B156" s="6" t="s">
        <v>2</v>
      </c>
      <c r="C156" s="6">
        <v>113</v>
      </c>
      <c r="D156" s="6">
        <v>19</v>
      </c>
      <c r="E156" s="7">
        <v>1354</v>
      </c>
    </row>
    <row r="157" spans="1:5" ht="18.5" x14ac:dyDescent="0.45">
      <c r="A157" s="6">
        <v>19757</v>
      </c>
      <c r="B157" s="6" t="s">
        <v>2</v>
      </c>
      <c r="C157" s="6">
        <v>116</v>
      </c>
      <c r="D157" s="6">
        <v>19</v>
      </c>
      <c r="E157" s="7">
        <v>1349</v>
      </c>
    </row>
    <row r="158" spans="1:5" ht="18.5" x14ac:dyDescent="0.45">
      <c r="A158" s="6">
        <v>19757</v>
      </c>
      <c r="B158" s="6" t="s">
        <v>2</v>
      </c>
      <c r="C158" s="6">
        <v>117</v>
      </c>
      <c r="D158" s="6">
        <v>19</v>
      </c>
      <c r="E158" s="7">
        <v>1349</v>
      </c>
    </row>
    <row r="159" spans="1:5" ht="18.5" x14ac:dyDescent="0.45">
      <c r="A159" s="6">
        <v>20256</v>
      </c>
      <c r="B159" s="6" t="s">
        <v>4</v>
      </c>
      <c r="C159" s="6">
        <v>1</v>
      </c>
      <c r="D159" s="6">
        <v>39</v>
      </c>
      <c r="E159" s="9">
        <v>984</v>
      </c>
    </row>
    <row r="160" spans="1:5" x14ac:dyDescent="0.35">
      <c r="A160" s="6"/>
      <c r="B160" s="6"/>
      <c r="C160" s="6"/>
      <c r="D160" s="6"/>
      <c r="E160" s="8">
        <f>SUM(E155:E159)</f>
        <v>6390</v>
      </c>
    </row>
    <row r="162" spans="1:5" x14ac:dyDescent="0.35">
      <c r="C162" s="12" t="s">
        <v>9</v>
      </c>
      <c r="D162" s="12" t="s">
        <v>10</v>
      </c>
      <c r="E162" s="12" t="s">
        <v>11</v>
      </c>
    </row>
    <row r="163" spans="1:5" ht="18.5" x14ac:dyDescent="0.45">
      <c r="A163" s="6">
        <v>19757</v>
      </c>
      <c r="B163" s="6" t="s">
        <v>2</v>
      </c>
      <c r="C163" s="6">
        <v>15</v>
      </c>
      <c r="D163" s="6">
        <v>19</v>
      </c>
      <c r="E163" s="7">
        <v>1349</v>
      </c>
    </row>
    <row r="164" spans="1:5" ht="18.5" x14ac:dyDescent="0.45">
      <c r="A164" s="6">
        <v>19757</v>
      </c>
      <c r="B164" s="6" t="s">
        <v>2</v>
      </c>
      <c r="C164" s="6">
        <v>104</v>
      </c>
      <c r="D164" s="6">
        <v>19</v>
      </c>
      <c r="E164" s="7">
        <v>1349</v>
      </c>
    </row>
    <row r="165" spans="1:5" ht="18.5" x14ac:dyDescent="0.45">
      <c r="A165" s="6">
        <v>19757</v>
      </c>
      <c r="B165" s="6" t="s">
        <v>2</v>
      </c>
      <c r="C165" s="6">
        <v>106</v>
      </c>
      <c r="D165" s="6">
        <v>19</v>
      </c>
      <c r="E165" s="7">
        <v>1349</v>
      </c>
    </row>
    <row r="166" spans="1:5" ht="18.5" x14ac:dyDescent="0.45">
      <c r="A166" s="6">
        <v>19757</v>
      </c>
      <c r="B166" s="6" t="s">
        <v>2</v>
      </c>
      <c r="C166" s="6">
        <v>109</v>
      </c>
      <c r="D166" s="6">
        <v>19</v>
      </c>
      <c r="E166" s="7">
        <v>1349</v>
      </c>
    </row>
    <row r="167" spans="1:5" ht="18.5" x14ac:dyDescent="0.45">
      <c r="A167" s="6">
        <v>20256</v>
      </c>
      <c r="B167" s="6" t="s">
        <v>4</v>
      </c>
      <c r="C167" s="6">
        <v>3</v>
      </c>
      <c r="D167" s="6">
        <v>14</v>
      </c>
      <c r="E167" s="7">
        <v>1074</v>
      </c>
    </row>
    <row r="168" spans="1:5" x14ac:dyDescent="0.35">
      <c r="A168" s="6"/>
      <c r="B168" s="6"/>
      <c r="C168" s="6"/>
      <c r="D168" s="6"/>
      <c r="E168" s="8">
        <f>SUM(E163:E167)</f>
        <v>6470</v>
      </c>
    </row>
    <row r="170" spans="1:5" x14ac:dyDescent="0.35">
      <c r="C170" s="12" t="s">
        <v>9</v>
      </c>
      <c r="D170" s="12" t="s">
        <v>10</v>
      </c>
      <c r="E170" s="12" t="s">
        <v>11</v>
      </c>
    </row>
    <row r="171" spans="1:5" ht="18.5" x14ac:dyDescent="0.45">
      <c r="A171" s="6">
        <v>20256</v>
      </c>
      <c r="B171" s="6" t="s">
        <v>4</v>
      </c>
      <c r="C171" s="6">
        <v>22</v>
      </c>
      <c r="D171" s="6">
        <v>40</v>
      </c>
      <c r="E171" s="7">
        <v>1649</v>
      </c>
    </row>
    <row r="172" spans="1:5" ht="18.5" x14ac:dyDescent="0.45">
      <c r="A172" s="6">
        <v>19757</v>
      </c>
      <c r="B172" s="6" t="s">
        <v>2</v>
      </c>
      <c r="C172" s="6">
        <v>28</v>
      </c>
      <c r="D172" s="6">
        <v>20</v>
      </c>
      <c r="E172" s="7">
        <v>1344</v>
      </c>
    </row>
    <row r="173" spans="1:5" ht="18.5" x14ac:dyDescent="0.45">
      <c r="A173" s="6">
        <v>19757</v>
      </c>
      <c r="B173" s="6" t="s">
        <v>2</v>
      </c>
      <c r="C173" s="6">
        <v>80</v>
      </c>
      <c r="D173" s="6">
        <v>19</v>
      </c>
      <c r="E173" s="7">
        <v>1324</v>
      </c>
    </row>
    <row r="174" spans="1:5" ht="18.5" x14ac:dyDescent="0.45">
      <c r="A174" s="6">
        <v>19757</v>
      </c>
      <c r="B174" s="6" t="s">
        <v>2</v>
      </c>
      <c r="C174" s="6">
        <v>49</v>
      </c>
      <c r="D174" s="6">
        <v>18</v>
      </c>
      <c r="E174" s="7">
        <v>1314</v>
      </c>
    </row>
    <row r="175" spans="1:5" ht="18.5" x14ac:dyDescent="0.45">
      <c r="A175" s="6">
        <v>20256</v>
      </c>
      <c r="B175" s="6" t="s">
        <v>4</v>
      </c>
      <c r="C175" s="6">
        <v>12</v>
      </c>
      <c r="D175" s="6">
        <v>22</v>
      </c>
      <c r="E175" s="9">
        <v>719</v>
      </c>
    </row>
    <row r="176" spans="1:5" x14ac:dyDescent="0.35">
      <c r="A176" s="6"/>
      <c r="B176" s="6"/>
      <c r="C176" s="6"/>
      <c r="D176" s="6"/>
      <c r="E176" s="8">
        <f>SUM(E171:E175)</f>
        <v>6350</v>
      </c>
    </row>
    <row r="178" spans="1:5" x14ac:dyDescent="0.35">
      <c r="C178" s="12" t="s">
        <v>9</v>
      </c>
      <c r="D178" s="12" t="s">
        <v>10</v>
      </c>
      <c r="E178" s="12" t="s">
        <v>11</v>
      </c>
    </row>
    <row r="179" spans="1:5" ht="18.5" x14ac:dyDescent="0.45">
      <c r="A179" s="6">
        <v>20139</v>
      </c>
      <c r="B179" s="6" t="s">
        <v>6</v>
      </c>
      <c r="C179" s="6">
        <v>11</v>
      </c>
      <c r="D179" s="6">
        <v>38</v>
      </c>
      <c r="E179" s="7">
        <v>1888</v>
      </c>
    </row>
    <row r="180" spans="1:5" ht="18.5" x14ac:dyDescent="0.45">
      <c r="A180" s="6">
        <v>19757</v>
      </c>
      <c r="B180" s="6" t="s">
        <v>2</v>
      </c>
      <c r="C180" s="6">
        <v>108</v>
      </c>
      <c r="D180" s="6">
        <v>35</v>
      </c>
      <c r="E180" s="7">
        <v>1464</v>
      </c>
    </row>
    <row r="181" spans="1:5" ht="18.5" x14ac:dyDescent="0.45">
      <c r="A181" s="6">
        <v>19757</v>
      </c>
      <c r="B181" s="6" t="s">
        <v>2</v>
      </c>
      <c r="C181" s="6">
        <v>38</v>
      </c>
      <c r="D181" s="6">
        <v>19</v>
      </c>
      <c r="E181" s="7">
        <v>1374</v>
      </c>
    </row>
    <row r="182" spans="1:5" ht="18.5" x14ac:dyDescent="0.45">
      <c r="A182" s="6">
        <v>19757</v>
      </c>
      <c r="B182" s="6" t="s">
        <v>2</v>
      </c>
      <c r="C182" s="6">
        <v>76</v>
      </c>
      <c r="D182" s="6">
        <v>19</v>
      </c>
      <c r="E182" s="7">
        <v>1374</v>
      </c>
    </row>
    <row r="183" spans="1:5" x14ac:dyDescent="0.35">
      <c r="A183" s="6"/>
      <c r="B183" s="6"/>
      <c r="C183" s="6"/>
      <c r="D183" s="6"/>
      <c r="E183" s="8">
        <f>SUM(E179:E182)</f>
        <v>6100</v>
      </c>
    </row>
    <row r="185" spans="1:5" x14ac:dyDescent="0.35">
      <c r="C185" s="12" t="s">
        <v>9</v>
      </c>
      <c r="D185" s="12" t="s">
        <v>10</v>
      </c>
      <c r="E185" s="12" t="s">
        <v>11</v>
      </c>
    </row>
    <row r="186" spans="1:5" ht="18.5" x14ac:dyDescent="0.45">
      <c r="A186" s="6">
        <v>20139</v>
      </c>
      <c r="B186" s="6" t="s">
        <v>6</v>
      </c>
      <c r="C186" s="6">
        <v>3</v>
      </c>
      <c r="D186" s="6">
        <v>38</v>
      </c>
      <c r="E186" s="7">
        <v>1884</v>
      </c>
    </row>
    <row r="187" spans="1:5" ht="18.5" x14ac:dyDescent="0.45">
      <c r="A187" s="6">
        <v>20139</v>
      </c>
      <c r="B187" s="6" t="s">
        <v>6</v>
      </c>
      <c r="C187" s="6">
        <v>10</v>
      </c>
      <c r="D187" s="6">
        <v>38</v>
      </c>
      <c r="E187" s="7">
        <v>1878</v>
      </c>
    </row>
    <row r="188" spans="1:5" ht="18.5" x14ac:dyDescent="0.45">
      <c r="A188" s="6">
        <v>19757</v>
      </c>
      <c r="B188" s="6" t="s">
        <v>2</v>
      </c>
      <c r="C188" s="6">
        <v>50</v>
      </c>
      <c r="D188" s="6">
        <v>18</v>
      </c>
      <c r="E188" s="7">
        <v>1374</v>
      </c>
    </row>
    <row r="189" spans="1:5" ht="18.5" x14ac:dyDescent="0.45">
      <c r="A189" s="6">
        <v>19757</v>
      </c>
      <c r="B189" s="6" t="s">
        <v>2</v>
      </c>
      <c r="C189" s="6">
        <v>92</v>
      </c>
      <c r="D189" s="6">
        <v>19</v>
      </c>
      <c r="E189" s="7">
        <v>1329</v>
      </c>
    </row>
    <row r="190" spans="1:5" x14ac:dyDescent="0.35">
      <c r="A190" s="6"/>
      <c r="B190" s="6"/>
      <c r="C190" s="6"/>
      <c r="D190" s="6"/>
      <c r="E190" s="8">
        <f>SUM(E186:E189)</f>
        <v>6465</v>
      </c>
    </row>
    <row r="192" spans="1:5" x14ac:dyDescent="0.35">
      <c r="C192" s="12" t="s">
        <v>9</v>
      </c>
      <c r="D192" s="12" t="s">
        <v>10</v>
      </c>
      <c r="E192" s="12" t="s">
        <v>11</v>
      </c>
    </row>
    <row r="193" spans="1:5" ht="18.5" x14ac:dyDescent="0.45">
      <c r="A193" s="6">
        <v>20139</v>
      </c>
      <c r="B193" s="6" t="s">
        <v>6</v>
      </c>
      <c r="C193" s="6">
        <v>13</v>
      </c>
      <c r="D193" s="6">
        <v>39</v>
      </c>
      <c r="E193" s="7">
        <v>1878</v>
      </c>
    </row>
    <row r="194" spans="1:5" ht="18.5" x14ac:dyDescent="0.45">
      <c r="A194" s="6">
        <v>20139</v>
      </c>
      <c r="B194" s="6" t="s">
        <v>6</v>
      </c>
      <c r="C194" s="6">
        <v>7</v>
      </c>
      <c r="D194" s="6">
        <v>38</v>
      </c>
      <c r="E194" s="7">
        <v>1878</v>
      </c>
    </row>
    <row r="195" spans="1:5" ht="18.5" x14ac:dyDescent="0.45">
      <c r="A195" s="6">
        <v>19757</v>
      </c>
      <c r="B195" s="6" t="s">
        <v>2</v>
      </c>
      <c r="C195" s="6">
        <v>11</v>
      </c>
      <c r="D195" s="6">
        <v>18</v>
      </c>
      <c r="E195" s="7">
        <v>1374</v>
      </c>
    </row>
    <row r="196" spans="1:5" ht="18.5" x14ac:dyDescent="0.45">
      <c r="A196" s="6">
        <v>19757</v>
      </c>
      <c r="B196" s="6" t="s">
        <v>2</v>
      </c>
      <c r="C196" s="6">
        <v>46</v>
      </c>
      <c r="D196" s="6">
        <v>18</v>
      </c>
      <c r="E196" s="7">
        <v>1339</v>
      </c>
    </row>
    <row r="197" spans="1:5" x14ac:dyDescent="0.35">
      <c r="A197" s="6"/>
      <c r="B197" s="6"/>
      <c r="C197" s="6"/>
      <c r="D197" s="6"/>
      <c r="E197" s="8">
        <f>SUM(E193:E196)</f>
        <v>6469</v>
      </c>
    </row>
    <row r="199" spans="1:5" x14ac:dyDescent="0.35">
      <c r="C199" s="12" t="s">
        <v>9</v>
      </c>
      <c r="D199" s="12" t="s">
        <v>10</v>
      </c>
      <c r="E199" s="12" t="s">
        <v>11</v>
      </c>
    </row>
    <row r="200" spans="1:5" ht="18.5" x14ac:dyDescent="0.45">
      <c r="A200" s="6">
        <v>20139</v>
      </c>
      <c r="B200" s="6" t="s">
        <v>6</v>
      </c>
      <c r="C200" s="6">
        <v>4</v>
      </c>
      <c r="D200" s="6">
        <v>38</v>
      </c>
      <c r="E200" s="7">
        <v>1864</v>
      </c>
    </row>
    <row r="201" spans="1:5" ht="18.5" x14ac:dyDescent="0.45">
      <c r="A201" s="6">
        <v>20139</v>
      </c>
      <c r="B201" s="6" t="s">
        <v>6</v>
      </c>
      <c r="C201" s="6">
        <v>12</v>
      </c>
      <c r="D201" s="6">
        <v>39</v>
      </c>
      <c r="E201" s="7">
        <v>1678</v>
      </c>
    </row>
    <row r="202" spans="1:5" ht="18.5" x14ac:dyDescent="0.45">
      <c r="A202" s="6">
        <v>19757</v>
      </c>
      <c r="B202" s="6" t="s">
        <v>2</v>
      </c>
      <c r="C202" s="6">
        <v>82</v>
      </c>
      <c r="D202" s="6">
        <v>19</v>
      </c>
      <c r="E202" s="7">
        <v>1374</v>
      </c>
    </row>
    <row r="203" spans="1:5" ht="18.5" x14ac:dyDescent="0.45">
      <c r="A203" s="6">
        <v>19757</v>
      </c>
      <c r="B203" s="6" t="s">
        <v>2</v>
      </c>
      <c r="C203" s="6">
        <v>88</v>
      </c>
      <c r="D203" s="6">
        <v>19</v>
      </c>
      <c r="E203" s="7">
        <v>1374</v>
      </c>
    </row>
    <row r="204" spans="1:5" x14ac:dyDescent="0.35">
      <c r="A204" s="6"/>
      <c r="B204" s="6"/>
      <c r="C204" s="6"/>
      <c r="D204" s="6"/>
      <c r="E204" s="8">
        <f>SUM(E200:E203)</f>
        <v>6290</v>
      </c>
    </row>
    <row r="206" spans="1:5" x14ac:dyDescent="0.35">
      <c r="C206" s="12" t="s">
        <v>9</v>
      </c>
      <c r="D206" s="12" t="s">
        <v>10</v>
      </c>
      <c r="E206" s="12" t="s">
        <v>11</v>
      </c>
    </row>
    <row r="207" spans="1:5" ht="18.5" x14ac:dyDescent="0.45">
      <c r="A207" s="6">
        <v>20139</v>
      </c>
      <c r="B207" s="6" t="s">
        <v>6</v>
      </c>
      <c r="C207" s="6">
        <v>5</v>
      </c>
      <c r="D207" s="6">
        <v>38</v>
      </c>
      <c r="E207" s="7">
        <v>1674</v>
      </c>
    </row>
    <row r="208" spans="1:5" ht="18.5" x14ac:dyDescent="0.45">
      <c r="A208" s="6">
        <v>20139</v>
      </c>
      <c r="B208" s="6" t="s">
        <v>6</v>
      </c>
      <c r="C208" s="6">
        <v>2</v>
      </c>
      <c r="D208" s="6">
        <v>27</v>
      </c>
      <c r="E208" s="7">
        <v>1354</v>
      </c>
    </row>
    <row r="209" spans="1:5" ht="18.5" x14ac:dyDescent="0.45">
      <c r="A209" s="6">
        <v>20139</v>
      </c>
      <c r="B209" s="6" t="s">
        <v>6</v>
      </c>
      <c r="C209" s="6">
        <v>9</v>
      </c>
      <c r="D209" s="6">
        <v>27</v>
      </c>
      <c r="E209" s="7">
        <v>1354</v>
      </c>
    </row>
    <row r="210" spans="1:5" ht="18.5" x14ac:dyDescent="0.45">
      <c r="A210" s="6">
        <v>20139</v>
      </c>
      <c r="B210" s="6" t="s">
        <v>6</v>
      </c>
      <c r="C210" s="6">
        <v>14</v>
      </c>
      <c r="D210" s="6">
        <v>27</v>
      </c>
      <c r="E210" s="7">
        <v>1354</v>
      </c>
    </row>
    <row r="211" spans="1:5" ht="18.5" x14ac:dyDescent="0.45">
      <c r="A211" s="6">
        <v>20139</v>
      </c>
      <c r="B211" s="6" t="s">
        <v>6</v>
      </c>
      <c r="C211" s="6">
        <v>8</v>
      </c>
      <c r="D211" s="6">
        <v>18</v>
      </c>
      <c r="E211" s="9">
        <v>654</v>
      </c>
    </row>
    <row r="212" spans="1:5" x14ac:dyDescent="0.35">
      <c r="A212" s="6"/>
      <c r="B212" s="6"/>
      <c r="C212" s="6"/>
      <c r="D212" s="6"/>
      <c r="E212" s="8">
        <f>SUM(E207:E211)</f>
        <v>6390</v>
      </c>
    </row>
    <row r="214" spans="1:5" x14ac:dyDescent="0.35">
      <c r="C214" s="12" t="s">
        <v>9</v>
      </c>
      <c r="D214" s="12" t="s">
        <v>10</v>
      </c>
      <c r="E214" s="12" t="s">
        <v>11</v>
      </c>
    </row>
    <row r="215" spans="1:5" ht="18.5" x14ac:dyDescent="0.45">
      <c r="A215" s="6">
        <v>19757</v>
      </c>
      <c r="B215" s="6" t="s">
        <v>2</v>
      </c>
      <c r="C215" s="6">
        <v>39</v>
      </c>
      <c r="D215" s="6">
        <v>19</v>
      </c>
      <c r="E215" s="7">
        <v>1354</v>
      </c>
    </row>
    <row r="216" spans="1:5" ht="18.5" x14ac:dyDescent="0.45">
      <c r="A216" s="6">
        <v>19757</v>
      </c>
      <c r="B216" s="6" t="s">
        <v>2</v>
      </c>
      <c r="C216" s="6">
        <v>65</v>
      </c>
      <c r="D216" s="6">
        <v>19</v>
      </c>
      <c r="E216" s="7">
        <v>1354</v>
      </c>
    </row>
    <row r="217" spans="1:5" ht="18.5" x14ac:dyDescent="0.45">
      <c r="A217" s="6">
        <v>19757</v>
      </c>
      <c r="B217" s="6" t="s">
        <v>2</v>
      </c>
      <c r="C217" s="6">
        <v>73</v>
      </c>
      <c r="D217" s="6">
        <v>19</v>
      </c>
      <c r="E217" s="7">
        <v>1354</v>
      </c>
    </row>
    <row r="218" spans="1:5" ht="18.5" x14ac:dyDescent="0.45">
      <c r="A218" s="6">
        <v>19757</v>
      </c>
      <c r="B218" s="6" t="s">
        <v>2</v>
      </c>
      <c r="C218" s="6">
        <v>93</v>
      </c>
      <c r="D218" s="6">
        <v>19</v>
      </c>
      <c r="E218" s="7">
        <v>1354</v>
      </c>
    </row>
    <row r="219" spans="1:5" ht="18.5" x14ac:dyDescent="0.45">
      <c r="A219" s="6">
        <v>20256</v>
      </c>
      <c r="B219" s="6" t="s">
        <v>4</v>
      </c>
      <c r="C219" s="6">
        <v>13</v>
      </c>
      <c r="D219" s="6">
        <v>15</v>
      </c>
      <c r="E219" s="7">
        <v>1064</v>
      </c>
    </row>
    <row r="220" spans="1:5" x14ac:dyDescent="0.35">
      <c r="A220" s="6"/>
      <c r="B220" s="6"/>
      <c r="C220" s="6"/>
      <c r="D220" s="6"/>
      <c r="E220" s="8">
        <f>SUM(E215:E219)</f>
        <v>6480</v>
      </c>
    </row>
    <row r="222" spans="1:5" x14ac:dyDescent="0.35">
      <c r="B222" s="5" t="s">
        <v>8</v>
      </c>
    </row>
    <row r="223" spans="1:5" x14ac:dyDescent="0.35">
      <c r="C223" s="12" t="s">
        <v>9</v>
      </c>
      <c r="D223" s="12" t="s">
        <v>10</v>
      </c>
      <c r="E223" s="12" t="s">
        <v>11</v>
      </c>
    </row>
    <row r="224" spans="1:5" ht="18.5" x14ac:dyDescent="0.45">
      <c r="A224" s="6">
        <v>19757</v>
      </c>
      <c r="B224" s="6" t="s">
        <v>2</v>
      </c>
      <c r="C224" s="6">
        <v>34</v>
      </c>
      <c r="D224" s="6">
        <v>20</v>
      </c>
      <c r="E224" s="7">
        <v>1359</v>
      </c>
    </row>
    <row r="225" spans="1:5" ht="18.5" x14ac:dyDescent="0.45">
      <c r="A225" s="6">
        <v>19757</v>
      </c>
      <c r="B225" s="6" t="s">
        <v>2</v>
      </c>
      <c r="C225" s="6">
        <v>118</v>
      </c>
      <c r="D225" s="6">
        <v>19</v>
      </c>
      <c r="E225" s="7">
        <v>1359</v>
      </c>
    </row>
    <row r="226" spans="1:5" ht="18.5" x14ac:dyDescent="0.45">
      <c r="A226" s="6">
        <v>19757</v>
      </c>
      <c r="B226" s="6" t="s">
        <v>2</v>
      </c>
      <c r="C226" s="6">
        <v>105</v>
      </c>
      <c r="D226" s="6">
        <v>18</v>
      </c>
      <c r="E226" s="7">
        <v>1354</v>
      </c>
    </row>
    <row r="227" spans="1:5" ht="18.5" x14ac:dyDescent="0.45">
      <c r="A227" s="6">
        <v>20139</v>
      </c>
      <c r="B227" s="6" t="s">
        <v>6</v>
      </c>
      <c r="C227" s="6">
        <v>6</v>
      </c>
      <c r="D227" s="6">
        <v>27</v>
      </c>
      <c r="E227" s="7">
        <v>1348</v>
      </c>
    </row>
    <row r="228" spans="1:5" ht="18.5" x14ac:dyDescent="0.45">
      <c r="A228" s="6">
        <v>19757</v>
      </c>
      <c r="B228" s="6" t="s">
        <v>2</v>
      </c>
      <c r="C228" s="6">
        <v>70</v>
      </c>
      <c r="D228" s="6">
        <v>19</v>
      </c>
      <c r="E228" s="7">
        <v>1344</v>
      </c>
    </row>
    <row r="229" spans="1:5" ht="18.5" x14ac:dyDescent="0.45">
      <c r="A229" s="6">
        <v>19757</v>
      </c>
      <c r="B229" s="6" t="s">
        <v>2</v>
      </c>
      <c r="C229" s="6">
        <v>75</v>
      </c>
      <c r="D229" s="6">
        <v>19</v>
      </c>
      <c r="E229" s="7">
        <v>1344</v>
      </c>
    </row>
    <row r="230" spans="1:5" ht="18.5" x14ac:dyDescent="0.45">
      <c r="A230" s="6">
        <v>19757</v>
      </c>
      <c r="B230" s="6" t="s">
        <v>2</v>
      </c>
      <c r="C230" s="6">
        <v>111</v>
      </c>
      <c r="D230" s="6">
        <v>19</v>
      </c>
      <c r="E230" s="7">
        <v>1344</v>
      </c>
    </row>
    <row r="231" spans="1:5" ht="18.5" x14ac:dyDescent="0.45">
      <c r="A231" s="6">
        <v>19757</v>
      </c>
      <c r="B231" s="6" t="s">
        <v>2</v>
      </c>
      <c r="C231" s="6">
        <v>121</v>
      </c>
      <c r="D231" s="6">
        <v>19</v>
      </c>
      <c r="E231" s="7">
        <v>1344</v>
      </c>
    </row>
    <row r="232" spans="1:5" ht="18.5" x14ac:dyDescent="0.45">
      <c r="A232" s="6">
        <v>19757</v>
      </c>
      <c r="B232" s="6" t="s">
        <v>2</v>
      </c>
      <c r="C232" s="6">
        <v>81</v>
      </c>
      <c r="D232" s="6">
        <v>19</v>
      </c>
      <c r="E232" s="7">
        <v>1339</v>
      </c>
    </row>
    <row r="233" spans="1:5" ht="18.5" x14ac:dyDescent="0.45">
      <c r="A233" s="6">
        <v>19757</v>
      </c>
      <c r="B233" s="6" t="s">
        <v>2</v>
      </c>
      <c r="C233" s="6">
        <v>87</v>
      </c>
      <c r="D233" s="6">
        <v>19</v>
      </c>
      <c r="E233" s="7">
        <v>1339</v>
      </c>
    </row>
    <row r="234" spans="1:5" ht="18.5" x14ac:dyDescent="0.45">
      <c r="A234" s="6">
        <v>19757</v>
      </c>
      <c r="B234" s="6" t="s">
        <v>2</v>
      </c>
      <c r="C234" s="6">
        <v>122</v>
      </c>
      <c r="D234" s="6">
        <v>19</v>
      </c>
      <c r="E234" s="7">
        <v>1324</v>
      </c>
    </row>
    <row r="235" spans="1:5" ht="18.5" x14ac:dyDescent="0.45">
      <c r="A235" s="6">
        <v>20256</v>
      </c>
      <c r="B235" s="6" t="s">
        <v>4</v>
      </c>
      <c r="C235" s="6">
        <v>11</v>
      </c>
      <c r="D235" s="6">
        <v>40</v>
      </c>
      <c r="E235" s="9">
        <v>959</v>
      </c>
    </row>
    <row r="236" spans="1:5" ht="18.5" x14ac:dyDescent="0.45">
      <c r="A236" s="6">
        <v>20256</v>
      </c>
      <c r="B236" s="6" t="s">
        <v>4</v>
      </c>
      <c r="C236" s="6">
        <v>10</v>
      </c>
      <c r="D236" s="6">
        <v>39</v>
      </c>
      <c r="E236" s="9">
        <v>839</v>
      </c>
    </row>
    <row r="237" spans="1:5" ht="18.5" x14ac:dyDescent="0.45">
      <c r="A237" s="6">
        <v>20256</v>
      </c>
      <c r="B237" s="6" t="s">
        <v>4</v>
      </c>
      <c r="C237" s="6">
        <v>20</v>
      </c>
      <c r="D237" s="6">
        <v>38</v>
      </c>
      <c r="E237" s="9">
        <v>839</v>
      </c>
    </row>
    <row r="238" spans="1:5" ht="18.5" x14ac:dyDescent="0.45">
      <c r="A238" s="6">
        <v>20256</v>
      </c>
      <c r="B238" s="6" t="s">
        <v>4</v>
      </c>
      <c r="C238" s="6">
        <v>6</v>
      </c>
      <c r="D238" s="6">
        <v>21</v>
      </c>
      <c r="E238" s="9">
        <v>704</v>
      </c>
    </row>
    <row r="239" spans="1:5" ht="18.5" x14ac:dyDescent="0.45">
      <c r="A239" s="6">
        <v>20256</v>
      </c>
      <c r="B239" s="6" t="s">
        <v>4</v>
      </c>
      <c r="C239" s="6">
        <v>7</v>
      </c>
      <c r="D239" s="6">
        <v>22</v>
      </c>
      <c r="E239" s="9">
        <v>704</v>
      </c>
    </row>
    <row r="240" spans="1:5" ht="18.5" x14ac:dyDescent="0.45">
      <c r="A240" s="6">
        <v>20256</v>
      </c>
      <c r="B240" s="6" t="s">
        <v>4</v>
      </c>
      <c r="C240" s="6">
        <v>9</v>
      </c>
      <c r="D240" s="6">
        <v>22</v>
      </c>
      <c r="E240" s="9">
        <v>704</v>
      </c>
    </row>
    <row r="241" spans="1:5" ht="18.5" x14ac:dyDescent="0.45">
      <c r="A241" s="6">
        <v>20256</v>
      </c>
      <c r="B241" s="6" t="s">
        <v>4</v>
      </c>
      <c r="C241" s="6">
        <v>14</v>
      </c>
      <c r="D241" s="6">
        <v>22</v>
      </c>
      <c r="E241" s="9">
        <v>704</v>
      </c>
    </row>
    <row r="242" spans="1:5" ht="18.5" x14ac:dyDescent="0.45">
      <c r="A242" s="6">
        <v>20256</v>
      </c>
      <c r="B242" s="6" t="s">
        <v>4</v>
      </c>
      <c r="C242" s="6">
        <v>15</v>
      </c>
      <c r="D242" s="6">
        <v>22</v>
      </c>
      <c r="E242" s="9">
        <v>704</v>
      </c>
    </row>
    <row r="243" spans="1:5" ht="18.5" x14ac:dyDescent="0.45">
      <c r="A243" s="6">
        <v>20256</v>
      </c>
      <c r="B243" s="6" t="s">
        <v>4</v>
      </c>
      <c r="C243" s="6">
        <v>16</v>
      </c>
      <c r="D243" s="6">
        <v>22</v>
      </c>
      <c r="E243" s="9">
        <v>704</v>
      </c>
    </row>
    <row r="244" spans="1:5" ht="18.5" x14ac:dyDescent="0.45">
      <c r="A244" s="6">
        <v>20256</v>
      </c>
      <c r="B244" s="6" t="s">
        <v>4</v>
      </c>
      <c r="C244" s="6">
        <v>17</v>
      </c>
      <c r="D244" s="6">
        <v>22</v>
      </c>
      <c r="E244" s="9">
        <v>704</v>
      </c>
    </row>
    <row r="245" spans="1:5" ht="18.5" x14ac:dyDescent="0.45">
      <c r="A245" s="6">
        <v>20256</v>
      </c>
      <c r="B245" s="6" t="s">
        <v>4</v>
      </c>
      <c r="C245" s="6">
        <v>19</v>
      </c>
      <c r="D245" s="6">
        <v>21</v>
      </c>
      <c r="E245" s="9">
        <v>704</v>
      </c>
    </row>
    <row r="246" spans="1:5" ht="18.5" x14ac:dyDescent="0.45">
      <c r="A246" s="6">
        <v>20256</v>
      </c>
      <c r="B246" s="6" t="s">
        <v>4</v>
      </c>
      <c r="C246" s="6">
        <v>4</v>
      </c>
      <c r="D246" s="6">
        <v>22</v>
      </c>
      <c r="E246" s="9">
        <v>699</v>
      </c>
    </row>
    <row r="247" spans="1:5" ht="18.5" x14ac:dyDescent="0.45">
      <c r="A247" s="6">
        <v>20256</v>
      </c>
      <c r="B247" s="6" t="s">
        <v>4</v>
      </c>
      <c r="C247" s="6">
        <v>18</v>
      </c>
      <c r="D247" s="6">
        <v>22</v>
      </c>
      <c r="E247" s="9">
        <v>699</v>
      </c>
    </row>
    <row r="248" spans="1:5" ht="18.5" x14ac:dyDescent="0.45">
      <c r="A248" s="6">
        <v>20256</v>
      </c>
      <c r="B248" s="6" t="s">
        <v>4</v>
      </c>
      <c r="C248" s="6">
        <v>8</v>
      </c>
      <c r="D248" s="6">
        <v>22</v>
      </c>
      <c r="E248" s="9">
        <v>664</v>
      </c>
    </row>
    <row r="249" spans="1:5" ht="18.5" x14ac:dyDescent="0.45">
      <c r="A249" s="6">
        <v>20139</v>
      </c>
      <c r="B249" s="6" t="s">
        <v>6</v>
      </c>
      <c r="C249" s="6">
        <v>1</v>
      </c>
      <c r="D249" s="6">
        <v>18</v>
      </c>
      <c r="E249" s="9">
        <v>659</v>
      </c>
    </row>
  </sheetData>
  <sortState xmlns:xlrd2="http://schemas.microsoft.com/office/spreadsheetml/2017/richdata2" ref="L52:P79">
    <sortCondition descending="1" ref="P40"/>
  </sortState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3"/>
  <sheetViews>
    <sheetView workbookViewId="0">
      <selection activeCell="J8" sqref="J8"/>
    </sheetView>
  </sheetViews>
  <sheetFormatPr defaultRowHeight="14.5" x14ac:dyDescent="0.35"/>
  <cols>
    <col min="1" max="1" width="6" customWidth="1"/>
    <col min="2" max="2" width="11.453125" bestFit="1" customWidth="1"/>
    <col min="3" max="3" width="6.54296875" customWidth="1"/>
    <col min="4" max="4" width="4.54296875" customWidth="1"/>
    <col min="6" max="6" width="7" customWidth="1"/>
    <col min="8" max="8" width="11.453125" bestFit="1" customWidth="1"/>
  </cols>
  <sheetData>
    <row r="1" spans="1:20" ht="21" x14ac:dyDescent="0.5">
      <c r="A1" s="2" t="s">
        <v>3</v>
      </c>
      <c r="G1" s="2" t="s">
        <v>1</v>
      </c>
      <c r="I1" s="3" t="s">
        <v>12</v>
      </c>
      <c r="P1" s="3"/>
      <c r="Q1" s="3" t="s">
        <v>7</v>
      </c>
      <c r="R1" s="3"/>
      <c r="S1" s="3"/>
      <c r="T1" s="3"/>
    </row>
    <row r="2" spans="1:20" x14ac:dyDescent="0.35">
      <c r="P2" s="3"/>
      <c r="Q2" s="3"/>
      <c r="R2" s="3"/>
      <c r="S2" s="3"/>
      <c r="T2" s="3"/>
    </row>
    <row r="3" spans="1:20" ht="18.5" x14ac:dyDescent="0.45">
      <c r="A3" s="6">
        <v>19757</v>
      </c>
      <c r="B3" s="6" t="s">
        <v>2</v>
      </c>
      <c r="C3" s="6">
        <v>66</v>
      </c>
      <c r="D3" s="6">
        <v>2</v>
      </c>
      <c r="E3" s="7">
        <v>1985</v>
      </c>
      <c r="G3">
        <v>19757</v>
      </c>
      <c r="H3" t="s">
        <v>2</v>
      </c>
      <c r="I3" s="1">
        <v>46289</v>
      </c>
      <c r="J3">
        <v>122</v>
      </c>
      <c r="K3" t="s">
        <v>4</v>
      </c>
      <c r="P3" s="3">
        <v>19757</v>
      </c>
      <c r="Q3" s="3" t="s">
        <v>2</v>
      </c>
      <c r="R3" s="3">
        <v>1</v>
      </c>
      <c r="S3" s="3">
        <v>2</v>
      </c>
      <c r="T3" s="4">
        <v>1050</v>
      </c>
    </row>
    <row r="4" spans="1:20" ht="18.5" x14ac:dyDescent="0.45">
      <c r="A4" s="6">
        <v>19757</v>
      </c>
      <c r="B4" s="6" t="s">
        <v>2</v>
      </c>
      <c r="C4" s="6">
        <v>36</v>
      </c>
      <c r="D4" s="6">
        <v>2</v>
      </c>
      <c r="E4" s="7">
        <v>1950</v>
      </c>
      <c r="G4">
        <v>20256</v>
      </c>
      <c r="H4" t="s">
        <v>4</v>
      </c>
      <c r="I4" s="1">
        <v>46295</v>
      </c>
      <c r="J4">
        <v>22</v>
      </c>
      <c r="K4" t="s">
        <v>5</v>
      </c>
      <c r="P4" s="3">
        <v>19757</v>
      </c>
      <c r="Q4" s="3" t="s">
        <v>2</v>
      </c>
      <c r="R4" s="3">
        <v>2</v>
      </c>
      <c r="S4" s="3">
        <v>2</v>
      </c>
      <c r="T4" s="4">
        <v>1050</v>
      </c>
    </row>
    <row r="5" spans="1:20" ht="18.5" x14ac:dyDescent="0.45">
      <c r="A5" s="6">
        <v>19757</v>
      </c>
      <c r="B5" s="6" t="s">
        <v>2</v>
      </c>
      <c r="C5" s="6">
        <v>29</v>
      </c>
      <c r="D5" s="6">
        <v>2</v>
      </c>
      <c r="E5" s="7">
        <v>1120</v>
      </c>
      <c r="P5" s="3">
        <v>19757</v>
      </c>
      <c r="Q5" s="3" t="s">
        <v>2</v>
      </c>
      <c r="R5" s="3">
        <v>3</v>
      </c>
      <c r="S5" s="3">
        <v>2</v>
      </c>
      <c r="T5" s="4">
        <v>1050</v>
      </c>
    </row>
    <row r="6" spans="1:20" ht="18.5" x14ac:dyDescent="0.45">
      <c r="A6" s="6">
        <v>19757</v>
      </c>
      <c r="B6" s="6" t="s">
        <v>2</v>
      </c>
      <c r="C6" s="6">
        <v>51</v>
      </c>
      <c r="D6" s="6">
        <v>2</v>
      </c>
      <c r="E6" s="7">
        <v>1055</v>
      </c>
      <c r="G6" s="6">
        <v>19757</v>
      </c>
      <c r="H6" s="6" t="s">
        <v>2</v>
      </c>
      <c r="I6" s="6">
        <v>47</v>
      </c>
      <c r="J6" s="6">
        <v>2</v>
      </c>
      <c r="K6" s="7">
        <v>1790</v>
      </c>
      <c r="P6" s="3">
        <v>19757</v>
      </c>
      <c r="Q6" s="3" t="s">
        <v>2</v>
      </c>
      <c r="R6" s="3">
        <v>6</v>
      </c>
      <c r="S6" s="3">
        <v>2</v>
      </c>
      <c r="T6" s="4">
        <v>1070</v>
      </c>
    </row>
    <row r="7" spans="1:20" ht="18.5" x14ac:dyDescent="0.45">
      <c r="A7" s="6"/>
      <c r="B7" s="6"/>
      <c r="C7" s="6"/>
      <c r="D7" s="6"/>
      <c r="E7" s="8">
        <f>SUM(E3:E6)</f>
        <v>6110</v>
      </c>
      <c r="G7" s="6">
        <v>19757</v>
      </c>
      <c r="H7" s="6" t="s">
        <v>2</v>
      </c>
      <c r="I7" s="6">
        <v>95</v>
      </c>
      <c r="J7" s="6">
        <v>2</v>
      </c>
      <c r="K7" s="7">
        <v>1790</v>
      </c>
      <c r="P7" s="3">
        <v>19757</v>
      </c>
      <c r="Q7" s="3" t="s">
        <v>2</v>
      </c>
      <c r="R7" s="3">
        <v>7</v>
      </c>
      <c r="S7" s="3">
        <v>2</v>
      </c>
      <c r="T7" s="4">
        <v>1070</v>
      </c>
    </row>
    <row r="8" spans="1:20" ht="18.5" x14ac:dyDescent="0.45">
      <c r="G8" s="6">
        <v>19757</v>
      </c>
      <c r="H8" s="6" t="s">
        <v>2</v>
      </c>
      <c r="I8" s="6">
        <v>54</v>
      </c>
      <c r="J8" s="6">
        <v>2</v>
      </c>
      <c r="K8" s="7">
        <v>1770</v>
      </c>
      <c r="P8" s="3">
        <v>19757</v>
      </c>
      <c r="Q8" s="3" t="s">
        <v>2</v>
      </c>
      <c r="R8" s="3">
        <v>8</v>
      </c>
      <c r="S8" s="3">
        <v>2</v>
      </c>
      <c r="T8" s="4">
        <v>1055</v>
      </c>
    </row>
    <row r="9" spans="1:20" ht="18.5" x14ac:dyDescent="0.45">
      <c r="A9" s="6">
        <v>19757</v>
      </c>
      <c r="B9" s="6" t="s">
        <v>2</v>
      </c>
      <c r="C9" s="6">
        <v>108</v>
      </c>
      <c r="D9" s="6">
        <v>2</v>
      </c>
      <c r="E9" s="7">
        <v>1950</v>
      </c>
      <c r="G9" s="6">
        <v>19757</v>
      </c>
      <c r="H9" s="6" t="s">
        <v>2</v>
      </c>
      <c r="I9" s="6">
        <v>25</v>
      </c>
      <c r="J9" s="6">
        <v>2</v>
      </c>
      <c r="K9" s="7">
        <v>1055</v>
      </c>
      <c r="P9" s="3"/>
      <c r="Q9" s="3"/>
      <c r="R9" s="3"/>
      <c r="S9" s="3"/>
      <c r="T9" s="3"/>
    </row>
    <row r="10" spans="1:20" ht="18.5" x14ac:dyDescent="0.45">
      <c r="A10" s="6">
        <v>19757</v>
      </c>
      <c r="B10" s="6" t="s">
        <v>2</v>
      </c>
      <c r="C10" s="6">
        <v>68</v>
      </c>
      <c r="D10" s="6">
        <v>2</v>
      </c>
      <c r="E10" s="7">
        <v>1050</v>
      </c>
      <c r="G10" s="6"/>
      <c r="H10" s="6"/>
      <c r="I10" s="6"/>
      <c r="J10" s="6"/>
      <c r="K10" s="8">
        <f>SUM(K6:K9)</f>
        <v>6405</v>
      </c>
    </row>
    <row r="11" spans="1:20" ht="18.5" x14ac:dyDescent="0.45">
      <c r="A11" s="6">
        <v>19757</v>
      </c>
      <c r="B11" s="6" t="s">
        <v>2</v>
      </c>
      <c r="C11" s="6">
        <v>99</v>
      </c>
      <c r="D11" s="6">
        <v>2</v>
      </c>
      <c r="E11" s="7">
        <v>1050</v>
      </c>
    </row>
    <row r="12" spans="1:20" ht="18.5" x14ac:dyDescent="0.45">
      <c r="A12" s="6">
        <v>19757</v>
      </c>
      <c r="B12" s="6" t="s">
        <v>2</v>
      </c>
      <c r="C12" s="6">
        <v>111</v>
      </c>
      <c r="D12" s="6">
        <v>2</v>
      </c>
      <c r="E12" s="7">
        <v>1050</v>
      </c>
      <c r="G12" s="6">
        <v>19757</v>
      </c>
      <c r="H12" s="6" t="s">
        <v>2</v>
      </c>
      <c r="I12" s="6">
        <v>22</v>
      </c>
      <c r="J12" s="6">
        <v>2</v>
      </c>
      <c r="K12" s="7">
        <v>1900</v>
      </c>
    </row>
    <row r="13" spans="1:20" ht="18.5" x14ac:dyDescent="0.45">
      <c r="A13" s="6">
        <v>19757</v>
      </c>
      <c r="B13" s="6" t="s">
        <v>2</v>
      </c>
      <c r="C13" s="6">
        <v>113</v>
      </c>
      <c r="D13" s="6">
        <v>2</v>
      </c>
      <c r="E13" s="7">
        <v>1050</v>
      </c>
      <c r="G13" s="6">
        <v>19757</v>
      </c>
      <c r="H13" s="6" t="s">
        <v>2</v>
      </c>
      <c r="I13" s="6">
        <v>27</v>
      </c>
      <c r="J13" s="6">
        <v>2</v>
      </c>
      <c r="K13" s="7">
        <v>1120</v>
      </c>
    </row>
    <row r="14" spans="1:20" ht="18.5" x14ac:dyDescent="0.45">
      <c r="A14" s="6"/>
      <c r="B14" s="6"/>
      <c r="C14" s="6"/>
      <c r="D14" s="6"/>
      <c r="E14" s="8">
        <f>SUM(E9:E13)</f>
        <v>6150</v>
      </c>
      <c r="G14" s="6">
        <v>19757</v>
      </c>
      <c r="H14" s="6" t="s">
        <v>2</v>
      </c>
      <c r="I14" s="6">
        <v>28</v>
      </c>
      <c r="J14" s="6">
        <v>2</v>
      </c>
      <c r="K14" s="7">
        <v>1115</v>
      </c>
    </row>
    <row r="15" spans="1:20" ht="18.5" x14ac:dyDescent="0.45">
      <c r="G15" s="6">
        <v>19757</v>
      </c>
      <c r="H15" s="6" t="s">
        <v>2</v>
      </c>
      <c r="I15" s="6">
        <v>34</v>
      </c>
      <c r="J15" s="6">
        <v>2</v>
      </c>
      <c r="K15" s="7">
        <v>1115</v>
      </c>
    </row>
    <row r="16" spans="1:20" ht="18.5" x14ac:dyDescent="0.45">
      <c r="A16" s="6">
        <v>19757</v>
      </c>
      <c r="B16" s="6" t="s">
        <v>2</v>
      </c>
      <c r="C16" s="6">
        <v>120</v>
      </c>
      <c r="D16" s="6">
        <v>2</v>
      </c>
      <c r="E16" s="7">
        <v>1950</v>
      </c>
      <c r="G16" s="6">
        <v>19757</v>
      </c>
      <c r="H16" s="6" t="s">
        <v>2</v>
      </c>
      <c r="I16" s="6">
        <v>56</v>
      </c>
      <c r="J16" s="6">
        <v>2</v>
      </c>
      <c r="K16" s="7">
        <v>1040</v>
      </c>
    </row>
    <row r="17" spans="1:11" ht="18.5" x14ac:dyDescent="0.45">
      <c r="A17" s="6">
        <v>19757</v>
      </c>
      <c r="B17" s="6" t="s">
        <v>2</v>
      </c>
      <c r="C17" s="6">
        <v>85</v>
      </c>
      <c r="D17" s="6">
        <v>2</v>
      </c>
      <c r="E17" s="7">
        <v>1055</v>
      </c>
      <c r="G17" s="6"/>
      <c r="H17" s="6"/>
      <c r="I17" s="6"/>
      <c r="J17" s="6"/>
      <c r="K17" s="8">
        <f>SUM(K12:K16)</f>
        <v>6290</v>
      </c>
    </row>
    <row r="18" spans="1:11" ht="18.5" x14ac:dyDescent="0.45">
      <c r="A18" s="6">
        <v>19757</v>
      </c>
      <c r="B18" s="6" t="s">
        <v>2</v>
      </c>
      <c r="C18" s="6">
        <v>16</v>
      </c>
      <c r="D18" s="6">
        <v>2</v>
      </c>
      <c r="E18" s="7">
        <v>1050</v>
      </c>
    </row>
    <row r="19" spans="1:11" ht="18.5" x14ac:dyDescent="0.45">
      <c r="A19" s="6">
        <v>19757</v>
      </c>
      <c r="B19" s="6" t="s">
        <v>2</v>
      </c>
      <c r="C19" s="6">
        <v>19</v>
      </c>
      <c r="D19" s="6">
        <v>2</v>
      </c>
      <c r="E19" s="7">
        <v>1050</v>
      </c>
      <c r="G19" s="6">
        <v>19757</v>
      </c>
      <c r="H19" s="6" t="s">
        <v>2</v>
      </c>
      <c r="I19" s="6">
        <v>4</v>
      </c>
      <c r="J19" s="6">
        <v>2</v>
      </c>
      <c r="K19" s="7">
        <v>1800</v>
      </c>
    </row>
    <row r="20" spans="1:11" ht="18.5" x14ac:dyDescent="0.45">
      <c r="A20" s="6">
        <v>19757</v>
      </c>
      <c r="B20" s="6" t="s">
        <v>2</v>
      </c>
      <c r="C20" s="6">
        <v>20</v>
      </c>
      <c r="D20" s="6">
        <v>2</v>
      </c>
      <c r="E20" s="7">
        <v>1050</v>
      </c>
      <c r="G20" s="6">
        <v>19757</v>
      </c>
      <c r="H20" s="6" t="s">
        <v>2</v>
      </c>
      <c r="I20" s="6">
        <v>107</v>
      </c>
      <c r="J20" s="6">
        <v>2</v>
      </c>
      <c r="K20" s="7">
        <v>1790</v>
      </c>
    </row>
    <row r="21" spans="1:11" ht="18.5" x14ac:dyDescent="0.45">
      <c r="A21" s="6"/>
      <c r="B21" s="6"/>
      <c r="C21" s="6"/>
      <c r="D21" s="6"/>
      <c r="E21" s="8">
        <f>SUM(E16:E20)</f>
        <v>6155</v>
      </c>
      <c r="G21" s="6">
        <v>19757</v>
      </c>
      <c r="H21" s="6" t="s">
        <v>2</v>
      </c>
      <c r="I21" s="6">
        <v>71</v>
      </c>
      <c r="J21" s="6">
        <v>2</v>
      </c>
      <c r="K21" s="7">
        <v>1780</v>
      </c>
    </row>
    <row r="22" spans="1:11" ht="18.5" x14ac:dyDescent="0.45">
      <c r="G22" s="6">
        <v>19757</v>
      </c>
      <c r="H22" s="6" t="s">
        <v>2</v>
      </c>
      <c r="I22" s="6">
        <v>33</v>
      </c>
      <c r="J22" s="6">
        <v>2</v>
      </c>
      <c r="K22" s="7">
        <v>1100</v>
      </c>
    </row>
    <row r="23" spans="1:11" ht="18.5" x14ac:dyDescent="0.45">
      <c r="A23" s="6">
        <v>19757</v>
      </c>
      <c r="B23" s="6" t="s">
        <v>2</v>
      </c>
      <c r="C23" s="6">
        <v>70</v>
      </c>
      <c r="D23" s="6">
        <v>2</v>
      </c>
      <c r="E23" s="7">
        <v>1035</v>
      </c>
      <c r="G23" s="6"/>
      <c r="H23" s="6"/>
      <c r="I23" s="6"/>
      <c r="J23" s="6"/>
      <c r="K23" s="8">
        <f>SUM(K19:K22)</f>
        <v>6470</v>
      </c>
    </row>
    <row r="24" spans="1:11" ht="18.5" x14ac:dyDescent="0.45">
      <c r="A24" s="6">
        <v>19757</v>
      </c>
      <c r="B24" s="6" t="s">
        <v>2</v>
      </c>
      <c r="C24" s="6">
        <v>77</v>
      </c>
      <c r="D24" s="6">
        <v>2</v>
      </c>
      <c r="E24" s="7">
        <v>1035</v>
      </c>
    </row>
    <row r="25" spans="1:11" ht="18.5" x14ac:dyDescent="0.45">
      <c r="A25" s="6">
        <v>19757</v>
      </c>
      <c r="B25" s="6" t="s">
        <v>2</v>
      </c>
      <c r="C25" s="6">
        <v>82</v>
      </c>
      <c r="D25" s="6">
        <v>2</v>
      </c>
      <c r="E25" s="7">
        <v>1035</v>
      </c>
      <c r="G25" s="6">
        <v>19757</v>
      </c>
      <c r="H25" s="6" t="s">
        <v>2</v>
      </c>
      <c r="I25" s="6">
        <v>42</v>
      </c>
      <c r="J25" s="6">
        <v>2</v>
      </c>
      <c r="K25" s="7">
        <v>1805</v>
      </c>
    </row>
    <row r="26" spans="1:11" ht="18.5" x14ac:dyDescent="0.45">
      <c r="A26" s="6">
        <v>19757</v>
      </c>
      <c r="B26" s="6" t="s">
        <v>2</v>
      </c>
      <c r="C26" s="6">
        <v>100</v>
      </c>
      <c r="D26" s="6">
        <v>2</v>
      </c>
      <c r="E26" s="7">
        <v>1035</v>
      </c>
      <c r="G26" s="6">
        <v>19757</v>
      </c>
      <c r="H26" s="6" t="s">
        <v>2</v>
      </c>
      <c r="I26" s="6">
        <v>5</v>
      </c>
      <c r="J26" s="6">
        <v>2</v>
      </c>
      <c r="K26" s="7">
        <v>1800</v>
      </c>
    </row>
    <row r="27" spans="1:11" ht="18.5" x14ac:dyDescent="0.45">
      <c r="A27" s="6">
        <v>19757</v>
      </c>
      <c r="B27" s="6" t="s">
        <v>2</v>
      </c>
      <c r="C27" s="6">
        <v>10</v>
      </c>
      <c r="D27" s="6">
        <v>2</v>
      </c>
      <c r="E27" s="7">
        <v>1030</v>
      </c>
      <c r="G27" s="6">
        <v>19757</v>
      </c>
      <c r="H27" s="6" t="s">
        <v>2</v>
      </c>
      <c r="I27" s="6">
        <v>79</v>
      </c>
      <c r="J27" s="6">
        <v>2</v>
      </c>
      <c r="K27" s="7">
        <v>1800</v>
      </c>
    </row>
    <row r="28" spans="1:11" ht="18.5" x14ac:dyDescent="0.45">
      <c r="A28" s="6">
        <v>19757</v>
      </c>
      <c r="B28" s="6" t="s">
        <v>2</v>
      </c>
      <c r="C28" s="6">
        <v>39</v>
      </c>
      <c r="D28" s="6">
        <v>2</v>
      </c>
      <c r="E28" s="7">
        <v>1030</v>
      </c>
      <c r="G28" s="6">
        <v>19757</v>
      </c>
      <c r="H28" s="6" t="s">
        <v>2</v>
      </c>
      <c r="I28" s="6">
        <v>38</v>
      </c>
      <c r="J28" s="6">
        <v>2</v>
      </c>
      <c r="K28" s="7">
        <v>1065</v>
      </c>
    </row>
    <row r="29" spans="1:11" x14ac:dyDescent="0.35">
      <c r="A29" s="6"/>
      <c r="B29" s="6"/>
      <c r="C29" s="6"/>
      <c r="D29" s="6"/>
      <c r="E29" s="8">
        <f>SUM(E23:E28)</f>
        <v>6200</v>
      </c>
      <c r="G29" s="6"/>
      <c r="H29" s="6"/>
      <c r="I29" s="6"/>
      <c r="J29" s="6"/>
      <c r="K29" s="8">
        <f>SUM(K25:K28)</f>
        <v>6470</v>
      </c>
    </row>
    <row r="31" spans="1:11" ht="18.5" x14ac:dyDescent="0.45">
      <c r="A31" s="6">
        <v>19757</v>
      </c>
      <c r="B31" s="6" t="s">
        <v>2</v>
      </c>
      <c r="C31" s="6">
        <v>62</v>
      </c>
      <c r="D31" s="6">
        <v>2</v>
      </c>
      <c r="E31" s="7">
        <v>1030</v>
      </c>
      <c r="G31" s="6">
        <v>19757</v>
      </c>
      <c r="H31" s="6" t="s">
        <v>2</v>
      </c>
      <c r="I31" s="6">
        <v>78</v>
      </c>
      <c r="J31" s="6">
        <v>2</v>
      </c>
      <c r="K31" s="7">
        <v>1810</v>
      </c>
    </row>
    <row r="32" spans="1:11" ht="18.5" x14ac:dyDescent="0.45">
      <c r="A32" s="6">
        <v>19757</v>
      </c>
      <c r="B32" s="6" t="s">
        <v>2</v>
      </c>
      <c r="C32" s="6">
        <v>65</v>
      </c>
      <c r="D32" s="6">
        <v>2</v>
      </c>
      <c r="E32" s="7">
        <v>1030</v>
      </c>
      <c r="G32" s="6">
        <v>19757</v>
      </c>
      <c r="H32" s="6" t="s">
        <v>2</v>
      </c>
      <c r="I32" s="6">
        <v>90</v>
      </c>
      <c r="J32" s="6">
        <v>2</v>
      </c>
      <c r="K32" s="7">
        <v>1810</v>
      </c>
    </row>
    <row r="33" spans="1:11" ht="18.5" x14ac:dyDescent="0.45">
      <c r="A33" s="6">
        <v>19757</v>
      </c>
      <c r="B33" s="6" t="s">
        <v>2</v>
      </c>
      <c r="C33" s="6">
        <v>73</v>
      </c>
      <c r="D33" s="6">
        <v>2</v>
      </c>
      <c r="E33" s="7">
        <v>1030</v>
      </c>
      <c r="G33" s="6">
        <v>19757</v>
      </c>
      <c r="H33" s="6" t="s">
        <v>2</v>
      </c>
      <c r="I33" s="6">
        <v>83</v>
      </c>
      <c r="J33" s="6">
        <v>2</v>
      </c>
      <c r="K33" s="7">
        <v>1800</v>
      </c>
    </row>
    <row r="34" spans="1:11" ht="18.5" x14ac:dyDescent="0.45">
      <c r="A34" s="6">
        <v>19757</v>
      </c>
      <c r="B34" s="6" t="s">
        <v>2</v>
      </c>
      <c r="C34" s="6">
        <v>80</v>
      </c>
      <c r="D34" s="6">
        <v>2</v>
      </c>
      <c r="E34" s="7">
        <v>1030</v>
      </c>
      <c r="G34" s="6">
        <v>19757</v>
      </c>
      <c r="H34" s="6" t="s">
        <v>2</v>
      </c>
      <c r="I34" s="6">
        <v>14</v>
      </c>
      <c r="J34" s="6">
        <v>2</v>
      </c>
      <c r="K34" s="7">
        <v>1050</v>
      </c>
    </row>
    <row r="35" spans="1:11" ht="18.5" x14ac:dyDescent="0.45">
      <c r="A35" s="6">
        <v>19757</v>
      </c>
      <c r="B35" s="6" t="s">
        <v>2</v>
      </c>
      <c r="C35" s="6">
        <v>88</v>
      </c>
      <c r="D35" s="6">
        <v>2</v>
      </c>
      <c r="E35" s="7">
        <v>1030</v>
      </c>
      <c r="G35" s="6"/>
      <c r="H35" s="6"/>
      <c r="I35" s="6"/>
      <c r="J35" s="6"/>
      <c r="K35" s="8">
        <f>SUM(K31:K34)</f>
        <v>6470</v>
      </c>
    </row>
    <row r="36" spans="1:11" ht="18.5" x14ac:dyDescent="0.45">
      <c r="A36" s="6">
        <v>19757</v>
      </c>
      <c r="B36" s="6" t="s">
        <v>2</v>
      </c>
      <c r="C36" s="6">
        <v>89</v>
      </c>
      <c r="D36" s="6">
        <v>2</v>
      </c>
      <c r="E36" s="7">
        <v>1030</v>
      </c>
    </row>
    <row r="37" spans="1:11" ht="18.5" x14ac:dyDescent="0.45">
      <c r="A37" s="6"/>
      <c r="B37" s="6"/>
      <c r="C37" s="6"/>
      <c r="D37" s="6"/>
      <c r="E37" s="8">
        <f>SUM(E31:E36)</f>
        <v>6180</v>
      </c>
      <c r="G37" s="6">
        <v>19757</v>
      </c>
      <c r="H37" s="6" t="s">
        <v>2</v>
      </c>
      <c r="I37" s="6">
        <v>18</v>
      </c>
      <c r="J37" s="6">
        <v>2</v>
      </c>
      <c r="K37" s="7">
        <v>1810</v>
      </c>
    </row>
    <row r="38" spans="1:11" ht="18.5" x14ac:dyDescent="0.45">
      <c r="G38" s="6">
        <v>19757</v>
      </c>
      <c r="H38" s="6" t="s">
        <v>2</v>
      </c>
      <c r="I38" s="6">
        <v>24</v>
      </c>
      <c r="J38" s="6">
        <v>2</v>
      </c>
      <c r="K38" s="7">
        <v>1810</v>
      </c>
    </row>
    <row r="39" spans="1:11" ht="18.5" x14ac:dyDescent="0.45">
      <c r="A39" s="6">
        <v>19757</v>
      </c>
      <c r="B39" s="6" t="s">
        <v>2</v>
      </c>
      <c r="C39" s="6">
        <v>13</v>
      </c>
      <c r="D39" s="6">
        <v>2</v>
      </c>
      <c r="E39" s="7">
        <v>1020</v>
      </c>
      <c r="G39" s="6">
        <v>19757</v>
      </c>
      <c r="H39" s="6" t="s">
        <v>2</v>
      </c>
      <c r="I39" s="6">
        <v>43</v>
      </c>
      <c r="J39" s="6">
        <v>2</v>
      </c>
      <c r="K39" s="7">
        <v>1810</v>
      </c>
    </row>
    <row r="40" spans="1:11" ht="18.5" x14ac:dyDescent="0.45">
      <c r="A40" s="6">
        <v>19757</v>
      </c>
      <c r="B40" s="6" t="s">
        <v>2</v>
      </c>
      <c r="C40" s="6">
        <v>75</v>
      </c>
      <c r="D40" s="6">
        <v>2</v>
      </c>
      <c r="E40" s="7">
        <v>1020</v>
      </c>
      <c r="G40" s="6">
        <v>19757</v>
      </c>
      <c r="H40" s="6" t="s">
        <v>2</v>
      </c>
      <c r="I40" s="6">
        <v>101</v>
      </c>
      <c r="J40" s="6">
        <v>2</v>
      </c>
      <c r="K40" s="7">
        <v>1040</v>
      </c>
    </row>
    <row r="41" spans="1:11" ht="18.5" x14ac:dyDescent="0.45">
      <c r="A41" s="6">
        <v>19757</v>
      </c>
      <c r="B41" s="6" t="s">
        <v>2</v>
      </c>
      <c r="C41" s="6">
        <v>98</v>
      </c>
      <c r="D41" s="6">
        <v>2</v>
      </c>
      <c r="E41" s="7">
        <v>1020</v>
      </c>
      <c r="G41" s="6"/>
      <c r="H41" s="6"/>
      <c r="I41" s="6"/>
      <c r="J41" s="6"/>
      <c r="K41" s="8">
        <f>SUM(K37:K40)</f>
        <v>6470</v>
      </c>
    </row>
    <row r="42" spans="1:11" ht="18.5" x14ac:dyDescent="0.45">
      <c r="A42" s="6">
        <v>19757</v>
      </c>
      <c r="B42" s="6" t="s">
        <v>2</v>
      </c>
      <c r="C42" s="6">
        <v>104</v>
      </c>
      <c r="D42" s="6">
        <v>2</v>
      </c>
      <c r="E42" s="7">
        <v>1020</v>
      </c>
    </row>
    <row r="43" spans="1:11" ht="18.5" x14ac:dyDescent="0.45">
      <c r="A43" s="6">
        <v>19757</v>
      </c>
      <c r="B43" s="6" t="s">
        <v>2</v>
      </c>
      <c r="C43" s="6">
        <v>64</v>
      </c>
      <c r="D43" s="6">
        <v>2</v>
      </c>
      <c r="E43" s="7">
        <v>1015</v>
      </c>
    </row>
    <row r="44" spans="1:11" ht="18.5" x14ac:dyDescent="0.45">
      <c r="A44" s="6">
        <v>19757</v>
      </c>
      <c r="B44" s="6" t="s">
        <v>2</v>
      </c>
      <c r="C44" s="6">
        <v>74</v>
      </c>
      <c r="D44" s="6">
        <v>2</v>
      </c>
      <c r="E44" s="7">
        <v>1015</v>
      </c>
    </row>
    <row r="45" spans="1:11" x14ac:dyDescent="0.35">
      <c r="A45" s="6"/>
      <c r="B45" s="6"/>
      <c r="C45" s="6"/>
      <c r="D45" s="6"/>
      <c r="E45" s="8">
        <f>SUM(E39:E44)</f>
        <v>6110</v>
      </c>
    </row>
    <row r="48" spans="1:11" ht="18.5" x14ac:dyDescent="0.45">
      <c r="A48" s="6">
        <v>19757</v>
      </c>
      <c r="B48" s="6" t="s">
        <v>2</v>
      </c>
      <c r="C48" s="6">
        <v>9</v>
      </c>
      <c r="D48" s="6">
        <v>2</v>
      </c>
      <c r="E48" s="7">
        <v>1920</v>
      </c>
      <c r="G48" s="6">
        <v>19757</v>
      </c>
      <c r="H48" s="6" t="s">
        <v>2</v>
      </c>
      <c r="I48" s="6">
        <v>55</v>
      </c>
      <c r="J48" s="6">
        <v>2</v>
      </c>
      <c r="K48" s="7">
        <v>1815</v>
      </c>
    </row>
    <row r="49" spans="1:11" ht="18.5" x14ac:dyDescent="0.45">
      <c r="A49" s="6">
        <v>19757</v>
      </c>
      <c r="B49" s="6" t="s">
        <v>2</v>
      </c>
      <c r="C49" s="6">
        <v>58</v>
      </c>
      <c r="D49" s="6">
        <v>2</v>
      </c>
      <c r="E49" s="7">
        <v>1050</v>
      </c>
      <c r="G49" s="6">
        <v>19757</v>
      </c>
      <c r="H49" s="6" t="s">
        <v>2</v>
      </c>
      <c r="I49" s="6">
        <v>67</v>
      </c>
      <c r="J49" s="6">
        <v>2</v>
      </c>
      <c r="K49" s="7">
        <v>1815</v>
      </c>
    </row>
    <row r="50" spans="1:11" ht="18.5" x14ac:dyDescent="0.45">
      <c r="A50" s="6">
        <v>19757</v>
      </c>
      <c r="B50" s="6" t="s">
        <v>2</v>
      </c>
      <c r="C50" s="6">
        <v>116</v>
      </c>
      <c r="D50" s="6">
        <v>2</v>
      </c>
      <c r="E50" s="7">
        <v>1050</v>
      </c>
      <c r="G50" s="6">
        <v>19757</v>
      </c>
      <c r="H50" s="6" t="s">
        <v>2</v>
      </c>
      <c r="I50" s="6">
        <v>17</v>
      </c>
      <c r="J50" s="6">
        <v>2</v>
      </c>
      <c r="K50" s="7">
        <v>1810</v>
      </c>
    </row>
    <row r="51" spans="1:11" ht="18.5" x14ac:dyDescent="0.45">
      <c r="A51" s="6">
        <v>19757</v>
      </c>
      <c r="B51" s="6" t="s">
        <v>2</v>
      </c>
      <c r="C51" s="6">
        <v>122</v>
      </c>
      <c r="D51" s="6">
        <v>2</v>
      </c>
      <c r="E51" s="7">
        <v>1050</v>
      </c>
      <c r="G51" s="6">
        <v>19757</v>
      </c>
      <c r="H51" s="6" t="s">
        <v>2</v>
      </c>
      <c r="I51" s="6">
        <v>97</v>
      </c>
      <c r="J51" s="6">
        <v>2</v>
      </c>
      <c r="K51" s="7">
        <v>1030</v>
      </c>
    </row>
    <row r="52" spans="1:11" ht="18.5" x14ac:dyDescent="0.45">
      <c r="A52" s="6">
        <v>19757</v>
      </c>
      <c r="B52" s="6" t="s">
        <v>2</v>
      </c>
      <c r="C52" s="6">
        <v>57</v>
      </c>
      <c r="D52" s="6">
        <v>2</v>
      </c>
      <c r="E52" s="7">
        <v>1045</v>
      </c>
      <c r="G52" s="6"/>
      <c r="H52" s="6"/>
      <c r="I52" s="6"/>
      <c r="J52" s="6"/>
      <c r="K52" s="8">
        <f>SUM(K48:K51)</f>
        <v>6470</v>
      </c>
    </row>
    <row r="53" spans="1:11" x14ac:dyDescent="0.35">
      <c r="A53" s="6"/>
      <c r="B53" s="6"/>
      <c r="C53" s="6"/>
      <c r="D53" s="6"/>
      <c r="E53" s="8">
        <f>SUM(E48:E52)</f>
        <v>6115</v>
      </c>
    </row>
    <row r="54" spans="1:11" ht="18.5" x14ac:dyDescent="0.45">
      <c r="G54" s="6">
        <v>19757</v>
      </c>
      <c r="H54" s="6" t="s">
        <v>2</v>
      </c>
      <c r="I54" s="6">
        <v>119</v>
      </c>
      <c r="J54" s="6">
        <v>2</v>
      </c>
      <c r="K54" s="7">
        <v>1835</v>
      </c>
    </row>
    <row r="55" spans="1:11" ht="18.5" x14ac:dyDescent="0.45">
      <c r="A55" s="6">
        <v>19757</v>
      </c>
      <c r="B55" s="6" t="s">
        <v>2</v>
      </c>
      <c r="C55" s="6">
        <v>48</v>
      </c>
      <c r="D55" s="6">
        <v>2</v>
      </c>
      <c r="E55" s="7">
        <v>1900</v>
      </c>
      <c r="G55" s="6">
        <v>19757</v>
      </c>
      <c r="H55" s="6" t="s">
        <v>2</v>
      </c>
      <c r="I55" s="6">
        <v>103</v>
      </c>
      <c r="J55" s="6">
        <v>2</v>
      </c>
      <c r="K55" s="7">
        <v>1825</v>
      </c>
    </row>
    <row r="56" spans="1:11" ht="18.5" x14ac:dyDescent="0.45">
      <c r="A56" s="6">
        <v>19757</v>
      </c>
      <c r="B56" s="6" t="s">
        <v>2</v>
      </c>
      <c r="C56" s="6">
        <v>69</v>
      </c>
      <c r="D56" s="6">
        <v>2</v>
      </c>
      <c r="E56" s="7">
        <v>1045</v>
      </c>
      <c r="G56" s="6">
        <v>19757</v>
      </c>
      <c r="H56" s="6" t="s">
        <v>2</v>
      </c>
      <c r="I56" s="6">
        <v>91</v>
      </c>
      <c r="J56" s="6">
        <v>2</v>
      </c>
      <c r="K56" s="7">
        <v>1820</v>
      </c>
    </row>
    <row r="57" spans="1:11" ht="18.5" x14ac:dyDescent="0.45">
      <c r="A57" s="6">
        <v>19757</v>
      </c>
      <c r="B57" s="6" t="s">
        <v>2</v>
      </c>
      <c r="C57" s="6">
        <v>81</v>
      </c>
      <c r="D57" s="6">
        <v>2</v>
      </c>
      <c r="E57" s="7">
        <v>1045</v>
      </c>
      <c r="G57" s="6">
        <v>19757</v>
      </c>
      <c r="H57" s="6" t="s">
        <v>2</v>
      </c>
      <c r="I57" s="6">
        <v>105</v>
      </c>
      <c r="J57" s="6">
        <v>2</v>
      </c>
      <c r="K57" s="9">
        <v>990</v>
      </c>
    </row>
    <row r="58" spans="1:11" ht="18.5" x14ac:dyDescent="0.45">
      <c r="A58" s="6">
        <v>19757</v>
      </c>
      <c r="B58" s="6" t="s">
        <v>2</v>
      </c>
      <c r="C58" s="6">
        <v>86</v>
      </c>
      <c r="D58" s="6">
        <v>2</v>
      </c>
      <c r="E58" s="7">
        <v>1045</v>
      </c>
      <c r="G58" s="6"/>
      <c r="H58" s="6"/>
      <c r="I58" s="6"/>
      <c r="J58" s="6"/>
      <c r="K58" s="8">
        <f>SUM(K54:K57)</f>
        <v>6470</v>
      </c>
    </row>
    <row r="59" spans="1:11" ht="18.5" x14ac:dyDescent="0.45">
      <c r="A59" s="6">
        <v>19757</v>
      </c>
      <c r="B59" s="6" t="s">
        <v>2</v>
      </c>
      <c r="C59" s="6">
        <v>92</v>
      </c>
      <c r="D59" s="6">
        <v>2</v>
      </c>
      <c r="E59" s="7">
        <v>1045</v>
      </c>
    </row>
    <row r="60" spans="1:11" ht="18.5" x14ac:dyDescent="0.45">
      <c r="A60" s="6"/>
      <c r="B60" s="6"/>
      <c r="C60" s="6"/>
      <c r="D60" s="6"/>
      <c r="E60" s="8">
        <f>SUM(E55:E59)</f>
        <v>6080</v>
      </c>
      <c r="G60" s="6">
        <v>19757</v>
      </c>
      <c r="H60" s="6" t="s">
        <v>2</v>
      </c>
      <c r="I60" s="6">
        <v>37</v>
      </c>
      <c r="J60" s="6">
        <v>2</v>
      </c>
      <c r="K60" s="7">
        <v>1100</v>
      </c>
    </row>
    <row r="61" spans="1:11" ht="18.5" x14ac:dyDescent="0.45">
      <c r="G61" s="6">
        <v>19757</v>
      </c>
      <c r="H61" s="6" t="s">
        <v>2</v>
      </c>
      <c r="I61" s="6">
        <v>32</v>
      </c>
      <c r="J61" s="6">
        <v>2</v>
      </c>
      <c r="K61" s="7">
        <v>1085</v>
      </c>
    </row>
    <row r="62" spans="1:11" ht="18.5" x14ac:dyDescent="0.45">
      <c r="A62" s="6">
        <v>19757</v>
      </c>
      <c r="B62" s="6" t="s">
        <v>2</v>
      </c>
      <c r="C62" s="6">
        <v>60</v>
      </c>
      <c r="D62" s="6">
        <v>2</v>
      </c>
      <c r="E62" s="7">
        <v>1900</v>
      </c>
      <c r="G62" s="6">
        <v>19757</v>
      </c>
      <c r="H62" s="6" t="s">
        <v>2</v>
      </c>
      <c r="I62" s="6">
        <v>121</v>
      </c>
      <c r="J62" s="6">
        <v>2</v>
      </c>
      <c r="K62" s="7">
        <v>1065</v>
      </c>
    </row>
    <row r="63" spans="1:11" ht="18.5" x14ac:dyDescent="0.45">
      <c r="A63" s="6">
        <v>19757</v>
      </c>
      <c r="B63" s="6" t="s">
        <v>2</v>
      </c>
      <c r="C63" s="6">
        <v>26</v>
      </c>
      <c r="D63" s="6">
        <v>2</v>
      </c>
      <c r="E63" s="7">
        <v>1220</v>
      </c>
      <c r="G63" s="6">
        <v>19757</v>
      </c>
      <c r="H63" s="6" t="s">
        <v>2</v>
      </c>
      <c r="I63" s="6">
        <v>21</v>
      </c>
      <c r="J63" s="6">
        <v>2</v>
      </c>
      <c r="K63" s="7">
        <v>1060</v>
      </c>
    </row>
    <row r="64" spans="1:11" ht="18.5" x14ac:dyDescent="0.45">
      <c r="A64" s="6">
        <v>19757</v>
      </c>
      <c r="B64" s="6" t="s">
        <v>2</v>
      </c>
      <c r="C64" s="6">
        <v>93</v>
      </c>
      <c r="D64" s="6">
        <v>2</v>
      </c>
      <c r="E64" s="7">
        <v>1045</v>
      </c>
      <c r="G64" s="6">
        <v>19757</v>
      </c>
      <c r="H64" s="6" t="s">
        <v>2</v>
      </c>
      <c r="I64" s="6">
        <v>61</v>
      </c>
      <c r="J64" s="6">
        <v>2</v>
      </c>
      <c r="K64" s="7">
        <v>1060</v>
      </c>
    </row>
    <row r="65" spans="1:11" ht="18.5" x14ac:dyDescent="0.45">
      <c r="A65" s="6">
        <v>19757</v>
      </c>
      <c r="B65" s="6" t="s">
        <v>2</v>
      </c>
      <c r="C65" s="6">
        <v>117</v>
      </c>
      <c r="D65" s="6">
        <v>2</v>
      </c>
      <c r="E65" s="7">
        <v>1045</v>
      </c>
      <c r="G65" s="6">
        <v>19757</v>
      </c>
      <c r="H65" s="6" t="s">
        <v>2</v>
      </c>
      <c r="I65" s="6">
        <v>23</v>
      </c>
      <c r="J65" s="6">
        <v>2</v>
      </c>
      <c r="K65" s="7">
        <v>1055</v>
      </c>
    </row>
    <row r="66" spans="1:11" ht="18.5" x14ac:dyDescent="0.45">
      <c r="A66" s="6">
        <v>19757</v>
      </c>
      <c r="B66" s="6" t="s">
        <v>2</v>
      </c>
      <c r="C66" s="6">
        <v>15</v>
      </c>
      <c r="D66" s="6">
        <v>2</v>
      </c>
      <c r="E66" s="7">
        <v>1040</v>
      </c>
      <c r="G66" s="6"/>
      <c r="H66" s="6"/>
      <c r="I66" s="6"/>
      <c r="J66" s="6"/>
      <c r="K66" s="8">
        <f>SUM(K60:K65)</f>
        <v>6425</v>
      </c>
    </row>
    <row r="67" spans="1:11" x14ac:dyDescent="0.35">
      <c r="A67" s="6"/>
      <c r="B67" s="6"/>
      <c r="C67" s="6"/>
      <c r="D67" s="6"/>
      <c r="E67" s="8">
        <f>SUM(E62:E66)</f>
        <v>6250</v>
      </c>
    </row>
    <row r="68" spans="1:11" ht="18.5" x14ac:dyDescent="0.45">
      <c r="G68" s="6">
        <v>19757</v>
      </c>
      <c r="H68" s="6" t="s">
        <v>2</v>
      </c>
      <c r="I68" s="6">
        <v>115</v>
      </c>
      <c r="J68" s="6">
        <v>2</v>
      </c>
      <c r="K68" s="7">
        <v>1840</v>
      </c>
    </row>
    <row r="69" spans="1:11" ht="18.5" x14ac:dyDescent="0.45">
      <c r="A69" s="6">
        <v>19757</v>
      </c>
      <c r="B69" s="6" t="s">
        <v>2</v>
      </c>
      <c r="C69" s="6">
        <v>63</v>
      </c>
      <c r="D69" s="6">
        <v>2</v>
      </c>
      <c r="E69" s="7">
        <v>1040</v>
      </c>
      <c r="G69" s="6">
        <v>19757</v>
      </c>
      <c r="H69" s="6" t="s">
        <v>2</v>
      </c>
      <c r="I69" s="6">
        <v>59</v>
      </c>
      <c r="J69" s="6">
        <v>2</v>
      </c>
      <c r="K69" s="7">
        <v>1835</v>
      </c>
    </row>
    <row r="70" spans="1:11" ht="18.5" x14ac:dyDescent="0.45">
      <c r="A70" s="6">
        <v>19757</v>
      </c>
      <c r="B70" s="6" t="s">
        <v>2</v>
      </c>
      <c r="C70" s="6">
        <v>76</v>
      </c>
      <c r="D70" s="6">
        <v>2</v>
      </c>
      <c r="E70" s="7">
        <v>1040</v>
      </c>
      <c r="G70" s="6">
        <v>19757</v>
      </c>
      <c r="H70" s="6" t="s">
        <v>2</v>
      </c>
      <c r="I70" s="6">
        <v>102</v>
      </c>
      <c r="J70" s="6">
        <v>2</v>
      </c>
      <c r="K70" s="7">
        <v>1830</v>
      </c>
    </row>
    <row r="71" spans="1:11" ht="18.5" x14ac:dyDescent="0.45">
      <c r="A71" s="6">
        <v>19757</v>
      </c>
      <c r="B71" s="6" t="s">
        <v>2</v>
      </c>
      <c r="C71" s="6">
        <v>87</v>
      </c>
      <c r="D71" s="6">
        <v>2</v>
      </c>
      <c r="E71" s="7">
        <v>1040</v>
      </c>
      <c r="G71" s="6">
        <v>19757</v>
      </c>
      <c r="H71" s="6" t="s">
        <v>2</v>
      </c>
      <c r="I71" s="6">
        <v>50</v>
      </c>
      <c r="J71" s="6">
        <v>2</v>
      </c>
      <c r="K71" s="9">
        <v>970</v>
      </c>
    </row>
    <row r="72" spans="1:11" ht="18.5" x14ac:dyDescent="0.45">
      <c r="A72" s="6">
        <v>19757</v>
      </c>
      <c r="B72" s="6" t="s">
        <v>2</v>
      </c>
      <c r="C72" s="6">
        <v>106</v>
      </c>
      <c r="D72" s="6">
        <v>2</v>
      </c>
      <c r="E72" s="7">
        <v>1040</v>
      </c>
      <c r="G72" s="6"/>
      <c r="H72" s="6"/>
      <c r="I72" s="6"/>
      <c r="J72" s="6"/>
      <c r="K72" s="8">
        <f>SUM(K68:K71)</f>
        <v>6475</v>
      </c>
    </row>
    <row r="73" spans="1:11" ht="18.5" x14ac:dyDescent="0.45">
      <c r="A73" s="6">
        <v>19757</v>
      </c>
      <c r="B73" s="6" t="s">
        <v>2</v>
      </c>
      <c r="C73" s="6">
        <v>112</v>
      </c>
      <c r="D73" s="6">
        <v>2</v>
      </c>
      <c r="E73" s="7">
        <v>1040</v>
      </c>
    </row>
    <row r="74" spans="1:11" ht="18.5" x14ac:dyDescent="0.45">
      <c r="A74" s="6">
        <v>19757</v>
      </c>
      <c r="B74" s="6" t="s">
        <v>2</v>
      </c>
      <c r="C74" s="6">
        <v>118</v>
      </c>
      <c r="D74" s="6">
        <v>2</v>
      </c>
      <c r="E74" s="7">
        <v>1040</v>
      </c>
      <c r="G74" s="6">
        <v>19757</v>
      </c>
      <c r="H74" s="6" t="s">
        <v>2</v>
      </c>
      <c r="I74" s="6">
        <v>11</v>
      </c>
      <c r="J74" s="6">
        <v>2</v>
      </c>
      <c r="K74" s="7">
        <v>1010</v>
      </c>
    </row>
    <row r="75" spans="1:11" ht="18.5" x14ac:dyDescent="0.45">
      <c r="A75" s="6"/>
      <c r="B75" s="6"/>
      <c r="C75" s="6"/>
      <c r="D75" s="6"/>
      <c r="E75" s="8">
        <f>SUM(E69:E74)</f>
        <v>6240</v>
      </c>
      <c r="G75" s="6">
        <v>19757</v>
      </c>
      <c r="H75" s="6" t="s">
        <v>2</v>
      </c>
      <c r="I75" s="6">
        <v>41</v>
      </c>
      <c r="J75" s="6">
        <v>2</v>
      </c>
      <c r="K75" s="7">
        <v>1010</v>
      </c>
    </row>
    <row r="76" spans="1:11" ht="18.5" x14ac:dyDescent="0.45">
      <c r="G76" s="6">
        <v>19757</v>
      </c>
      <c r="H76" s="6" t="s">
        <v>2</v>
      </c>
      <c r="I76" s="6">
        <v>44</v>
      </c>
      <c r="J76" s="6">
        <v>2</v>
      </c>
      <c r="K76" s="7">
        <v>1010</v>
      </c>
    </row>
    <row r="77" spans="1:11" ht="18.5" x14ac:dyDescent="0.45">
      <c r="A77" s="6">
        <v>19757</v>
      </c>
      <c r="B77" s="6" t="s">
        <v>2</v>
      </c>
      <c r="C77" s="6">
        <v>94</v>
      </c>
      <c r="D77" s="6">
        <v>2</v>
      </c>
      <c r="E77" s="7">
        <v>1030</v>
      </c>
      <c r="G77" s="6">
        <v>19757</v>
      </c>
      <c r="H77" s="6" t="s">
        <v>2</v>
      </c>
      <c r="I77" s="6">
        <v>45</v>
      </c>
      <c r="J77" s="6">
        <v>2</v>
      </c>
      <c r="K77" s="7">
        <v>1010</v>
      </c>
    </row>
    <row r="78" spans="1:11" ht="18.5" x14ac:dyDescent="0.45">
      <c r="A78" s="6">
        <v>19757</v>
      </c>
      <c r="B78" s="6" t="s">
        <v>2</v>
      </c>
      <c r="C78" s="6">
        <v>110</v>
      </c>
      <c r="D78" s="6">
        <v>2</v>
      </c>
      <c r="E78" s="7">
        <v>1030</v>
      </c>
      <c r="G78" s="6">
        <v>19757</v>
      </c>
      <c r="H78" s="6" t="s">
        <v>2</v>
      </c>
      <c r="I78" s="6">
        <v>49</v>
      </c>
      <c r="J78" s="6">
        <v>2</v>
      </c>
      <c r="K78" s="7">
        <v>1010</v>
      </c>
    </row>
    <row r="79" spans="1:11" ht="18.5" x14ac:dyDescent="0.45">
      <c r="A79" s="6">
        <v>19757</v>
      </c>
      <c r="B79" s="6" t="s">
        <v>2</v>
      </c>
      <c r="C79" s="6">
        <v>40</v>
      </c>
      <c r="D79" s="6">
        <v>2</v>
      </c>
      <c r="E79" s="7">
        <v>1025</v>
      </c>
      <c r="G79" s="6">
        <v>19757</v>
      </c>
      <c r="H79" s="6" t="s">
        <v>2</v>
      </c>
      <c r="I79" s="6">
        <v>53</v>
      </c>
      <c r="J79" s="6">
        <v>2</v>
      </c>
      <c r="K79" s="7">
        <v>1005</v>
      </c>
    </row>
    <row r="80" spans="1:11" ht="18.5" x14ac:dyDescent="0.45">
      <c r="A80" s="6">
        <v>19757</v>
      </c>
      <c r="B80" s="6" t="s">
        <v>2</v>
      </c>
      <c r="C80" s="6">
        <v>52</v>
      </c>
      <c r="D80" s="6">
        <v>2</v>
      </c>
      <c r="E80" s="7">
        <v>1025</v>
      </c>
      <c r="G80" s="6"/>
      <c r="H80" s="6"/>
      <c r="I80" s="6"/>
      <c r="J80" s="6"/>
      <c r="K80" s="8">
        <f>SUM(K74:K79)</f>
        <v>6055</v>
      </c>
    </row>
    <row r="81" spans="1:11" ht="18.5" x14ac:dyDescent="0.45">
      <c r="A81" s="6">
        <v>19757</v>
      </c>
      <c r="B81" s="6" t="s">
        <v>2</v>
      </c>
      <c r="C81" s="6">
        <v>109</v>
      </c>
      <c r="D81" s="6">
        <v>2</v>
      </c>
      <c r="E81" s="7">
        <v>1025</v>
      </c>
    </row>
    <row r="82" spans="1:11" ht="18.5" x14ac:dyDescent="0.45">
      <c r="A82" s="6">
        <v>19757</v>
      </c>
      <c r="B82" s="6" t="s">
        <v>2</v>
      </c>
      <c r="C82" s="6">
        <v>12</v>
      </c>
      <c r="D82" s="6">
        <v>2</v>
      </c>
      <c r="E82" s="7">
        <v>1020</v>
      </c>
      <c r="G82" s="6">
        <v>20256</v>
      </c>
      <c r="H82" s="6" t="s">
        <v>4</v>
      </c>
      <c r="I82" s="6">
        <v>1</v>
      </c>
      <c r="J82" s="6">
        <v>2</v>
      </c>
      <c r="K82" s="7">
        <v>2090</v>
      </c>
    </row>
    <row r="83" spans="1:11" ht="18.5" x14ac:dyDescent="0.45">
      <c r="A83" s="6"/>
      <c r="B83" s="6"/>
      <c r="C83" s="6"/>
      <c r="D83" s="6"/>
      <c r="E83" s="8">
        <f>SUM(E77:E82)</f>
        <v>6155</v>
      </c>
      <c r="G83" s="6">
        <v>19757</v>
      </c>
      <c r="H83" s="6" t="s">
        <v>2</v>
      </c>
      <c r="I83" s="6">
        <v>72</v>
      </c>
      <c r="J83" s="6">
        <v>2</v>
      </c>
      <c r="K83" s="7">
        <v>1880</v>
      </c>
    </row>
    <row r="84" spans="1:11" ht="18.5" x14ac:dyDescent="0.45">
      <c r="G84" s="6">
        <v>19757</v>
      </c>
      <c r="H84" s="6" t="s">
        <v>2</v>
      </c>
      <c r="I84" s="6">
        <v>46</v>
      </c>
      <c r="J84" s="6">
        <v>2</v>
      </c>
      <c r="K84" s="7">
        <v>1000</v>
      </c>
    </row>
    <row r="85" spans="1:11" ht="18.5" x14ac:dyDescent="0.45">
      <c r="A85" s="6">
        <v>20256</v>
      </c>
      <c r="B85" s="6" t="s">
        <v>4</v>
      </c>
      <c r="C85" s="6">
        <v>18</v>
      </c>
      <c r="D85" s="6">
        <v>2</v>
      </c>
      <c r="E85" s="7">
        <v>2160</v>
      </c>
      <c r="G85" s="6">
        <v>20256</v>
      </c>
      <c r="H85" s="6" t="s">
        <v>4</v>
      </c>
      <c r="I85" s="6">
        <v>25</v>
      </c>
      <c r="J85" s="6">
        <v>2</v>
      </c>
      <c r="K85" s="9">
        <v>755</v>
      </c>
    </row>
    <row r="86" spans="1:11" ht="18.5" x14ac:dyDescent="0.45">
      <c r="A86" s="6">
        <v>19757</v>
      </c>
      <c r="B86" s="6" t="s">
        <v>2</v>
      </c>
      <c r="C86" s="6">
        <v>31</v>
      </c>
      <c r="D86" s="6">
        <v>2</v>
      </c>
      <c r="E86" s="7">
        <v>1865</v>
      </c>
      <c r="G86" s="6">
        <v>20256</v>
      </c>
      <c r="H86" s="6" t="s">
        <v>4</v>
      </c>
      <c r="I86" s="6">
        <v>8</v>
      </c>
      <c r="J86" s="6">
        <v>2</v>
      </c>
      <c r="K86" s="9">
        <v>740</v>
      </c>
    </row>
    <row r="87" spans="1:11" ht="18.5" x14ac:dyDescent="0.45">
      <c r="A87" s="6">
        <v>20256</v>
      </c>
      <c r="B87" s="6" t="s">
        <v>4</v>
      </c>
      <c r="C87" s="6">
        <v>26</v>
      </c>
      <c r="D87" s="6">
        <v>2</v>
      </c>
      <c r="E87" s="7">
        <v>1160</v>
      </c>
      <c r="G87" s="6"/>
      <c r="H87" s="6"/>
      <c r="I87" s="6"/>
      <c r="J87" s="6"/>
      <c r="K87" s="8">
        <f>SUM(K82:K86)</f>
        <v>6465</v>
      </c>
    </row>
    <row r="88" spans="1:11" ht="18.5" x14ac:dyDescent="0.45">
      <c r="A88" s="6">
        <v>20256</v>
      </c>
      <c r="B88" s="6" t="s">
        <v>4</v>
      </c>
      <c r="C88" s="6">
        <v>7</v>
      </c>
      <c r="D88" s="6">
        <v>2</v>
      </c>
      <c r="E88" s="7">
        <v>1155</v>
      </c>
    </row>
    <row r="89" spans="1:11" x14ac:dyDescent="0.35">
      <c r="A89" s="6"/>
      <c r="B89" s="6"/>
      <c r="C89" s="6"/>
      <c r="D89" s="6"/>
      <c r="E89" s="8">
        <f>SUM(E85:E88)</f>
        <v>6340</v>
      </c>
    </row>
    <row r="90" spans="1:11" x14ac:dyDescent="0.35">
      <c r="A90" s="6"/>
      <c r="B90" s="6"/>
      <c r="C90" s="6"/>
      <c r="D90" s="6"/>
      <c r="E90" s="6"/>
    </row>
    <row r="95" spans="1:11" ht="18.5" x14ac:dyDescent="0.45">
      <c r="A95" s="6">
        <v>19757</v>
      </c>
      <c r="B95" s="6" t="s">
        <v>2</v>
      </c>
      <c r="C95" s="6">
        <v>84</v>
      </c>
      <c r="D95" s="6">
        <v>2</v>
      </c>
      <c r="E95" s="7">
        <v>1880</v>
      </c>
      <c r="G95" s="6">
        <v>20256</v>
      </c>
      <c r="H95" s="6" t="s">
        <v>4</v>
      </c>
      <c r="I95" s="6">
        <v>36</v>
      </c>
      <c r="J95" s="6">
        <v>2</v>
      </c>
      <c r="K95" s="7">
        <v>2125</v>
      </c>
    </row>
    <row r="96" spans="1:11" ht="18.5" x14ac:dyDescent="0.45">
      <c r="A96" s="6">
        <v>20256</v>
      </c>
      <c r="B96" s="6" t="s">
        <v>4</v>
      </c>
      <c r="C96" s="6">
        <v>15</v>
      </c>
      <c r="D96" s="6">
        <v>2</v>
      </c>
      <c r="E96" s="7">
        <v>1155</v>
      </c>
      <c r="G96" s="6">
        <v>20256</v>
      </c>
      <c r="H96" s="6" t="s">
        <v>4</v>
      </c>
      <c r="I96" s="6">
        <v>34</v>
      </c>
      <c r="J96" s="6">
        <v>2</v>
      </c>
      <c r="K96" s="7">
        <v>2060</v>
      </c>
    </row>
    <row r="97" spans="1:11" ht="18.5" x14ac:dyDescent="0.45">
      <c r="A97" s="6">
        <v>20256</v>
      </c>
      <c r="B97" s="6" t="s">
        <v>4</v>
      </c>
      <c r="C97" s="6">
        <v>29</v>
      </c>
      <c r="D97" s="6">
        <v>2</v>
      </c>
      <c r="E97" s="7">
        <v>1145</v>
      </c>
      <c r="G97" s="6">
        <v>20256</v>
      </c>
      <c r="H97" s="6" t="s">
        <v>4</v>
      </c>
      <c r="I97" s="6">
        <v>32</v>
      </c>
      <c r="J97" s="6">
        <v>2</v>
      </c>
      <c r="K97" s="7">
        <v>1145</v>
      </c>
    </row>
    <row r="98" spans="1:11" ht="18.5" x14ac:dyDescent="0.45">
      <c r="A98" s="6">
        <v>20256</v>
      </c>
      <c r="B98" s="6" t="s">
        <v>4</v>
      </c>
      <c r="C98" s="6">
        <v>24</v>
      </c>
      <c r="D98" s="6">
        <v>2</v>
      </c>
      <c r="E98" s="7">
        <v>1135</v>
      </c>
      <c r="G98" s="6">
        <v>20256</v>
      </c>
      <c r="H98" s="6" t="s">
        <v>4</v>
      </c>
      <c r="I98" s="6">
        <v>9</v>
      </c>
      <c r="J98" s="6">
        <v>2</v>
      </c>
      <c r="K98" s="7">
        <v>1140</v>
      </c>
    </row>
    <row r="99" spans="1:11" ht="18.5" x14ac:dyDescent="0.45">
      <c r="A99" s="6">
        <v>20256</v>
      </c>
      <c r="B99" s="6" t="s">
        <v>4</v>
      </c>
      <c r="C99" s="6">
        <v>30</v>
      </c>
      <c r="D99" s="6">
        <v>2</v>
      </c>
      <c r="E99" s="7">
        <v>1135</v>
      </c>
      <c r="G99" s="6"/>
      <c r="H99" s="6"/>
      <c r="I99" s="6"/>
      <c r="J99" s="6"/>
      <c r="K99" s="8">
        <f>SUM(K95:K98)</f>
        <v>6470</v>
      </c>
    </row>
    <row r="100" spans="1:11" x14ac:dyDescent="0.35">
      <c r="A100" s="6"/>
      <c r="B100" s="6"/>
      <c r="C100" s="6"/>
      <c r="D100" s="6"/>
      <c r="E100" s="8">
        <f>SUM(E95:E99)</f>
        <v>6450</v>
      </c>
      <c r="G100" s="6"/>
      <c r="H100" s="6"/>
      <c r="I100" s="6"/>
      <c r="J100" s="6"/>
      <c r="K100" s="6"/>
    </row>
    <row r="101" spans="1:11" ht="18.5" x14ac:dyDescent="0.45">
      <c r="A101" s="6"/>
      <c r="B101" s="6"/>
      <c r="C101" s="6"/>
      <c r="D101" s="6"/>
      <c r="E101" s="6"/>
      <c r="G101" s="6">
        <v>19757</v>
      </c>
      <c r="H101" s="6" t="s">
        <v>2</v>
      </c>
      <c r="I101" s="6">
        <v>35</v>
      </c>
      <c r="J101" s="6">
        <v>2</v>
      </c>
      <c r="K101" s="7">
        <v>1850</v>
      </c>
    </row>
    <row r="102" spans="1:11" ht="18.5" x14ac:dyDescent="0.45">
      <c r="A102" s="6">
        <v>20256</v>
      </c>
      <c r="B102" s="6" t="s">
        <v>4</v>
      </c>
      <c r="C102" s="6">
        <v>17</v>
      </c>
      <c r="D102" s="6">
        <v>2</v>
      </c>
      <c r="E102" s="7">
        <v>2070</v>
      </c>
      <c r="G102" s="6">
        <v>20256</v>
      </c>
      <c r="H102" s="6" t="s">
        <v>4</v>
      </c>
      <c r="I102" s="6">
        <v>33</v>
      </c>
      <c r="J102" s="6">
        <v>2</v>
      </c>
      <c r="K102" s="7">
        <v>1130</v>
      </c>
    </row>
    <row r="103" spans="1:11" ht="18.5" x14ac:dyDescent="0.45">
      <c r="A103" s="6">
        <v>20256</v>
      </c>
      <c r="B103" s="6" t="s">
        <v>4</v>
      </c>
      <c r="C103" s="6">
        <v>35</v>
      </c>
      <c r="D103" s="6">
        <v>2</v>
      </c>
      <c r="E103" s="7">
        <v>2065</v>
      </c>
      <c r="G103" s="6">
        <v>20256</v>
      </c>
      <c r="H103" s="6" t="s">
        <v>4</v>
      </c>
      <c r="I103" s="6">
        <v>12</v>
      </c>
      <c r="J103" s="6">
        <v>2</v>
      </c>
      <c r="K103" s="7">
        <v>1125</v>
      </c>
    </row>
    <row r="104" spans="1:11" ht="18.5" x14ac:dyDescent="0.45">
      <c r="A104" s="6">
        <v>20256</v>
      </c>
      <c r="B104" s="6" t="s">
        <v>4</v>
      </c>
      <c r="C104" s="6">
        <v>27</v>
      </c>
      <c r="D104" s="6">
        <v>2</v>
      </c>
      <c r="E104" s="7">
        <v>1175</v>
      </c>
      <c r="G104" s="6">
        <v>20256</v>
      </c>
      <c r="H104" s="6" t="s">
        <v>4</v>
      </c>
      <c r="I104" s="6">
        <v>16</v>
      </c>
      <c r="J104" s="6">
        <v>2</v>
      </c>
      <c r="K104" s="7">
        <v>1155</v>
      </c>
    </row>
    <row r="105" spans="1:11" ht="18.5" x14ac:dyDescent="0.45">
      <c r="A105" s="6">
        <v>20256</v>
      </c>
      <c r="B105" s="6" t="s">
        <v>4</v>
      </c>
      <c r="C105" s="6">
        <v>10</v>
      </c>
      <c r="D105" s="6">
        <v>2</v>
      </c>
      <c r="E105" s="7">
        <v>1160</v>
      </c>
      <c r="G105" s="6">
        <v>20256</v>
      </c>
      <c r="H105" s="6" t="s">
        <v>4</v>
      </c>
      <c r="I105" s="6">
        <v>13</v>
      </c>
      <c r="J105" s="6">
        <v>2</v>
      </c>
      <c r="K105" s="7">
        <v>1150</v>
      </c>
    </row>
    <row r="106" spans="1:11" x14ac:dyDescent="0.35">
      <c r="A106" s="6"/>
      <c r="B106" s="6"/>
      <c r="C106" s="6"/>
      <c r="D106" s="6"/>
      <c r="E106" s="8">
        <f>SUM(E102:E105)</f>
        <v>6470</v>
      </c>
      <c r="G106" s="6"/>
      <c r="H106" s="6"/>
      <c r="I106" s="6"/>
      <c r="J106" s="6"/>
      <c r="K106" s="8">
        <f>SUM(K101:K105)</f>
        <v>6410</v>
      </c>
    </row>
    <row r="109" spans="1:11" x14ac:dyDescent="0.35">
      <c r="B109" s="5" t="s">
        <v>8</v>
      </c>
    </row>
    <row r="111" spans="1:11" ht="18.5" x14ac:dyDescent="0.45">
      <c r="A111" s="6">
        <v>19757</v>
      </c>
      <c r="B111" s="6" t="s">
        <v>2</v>
      </c>
      <c r="C111" s="6">
        <v>30</v>
      </c>
      <c r="D111" s="6">
        <v>2</v>
      </c>
      <c r="E111" s="7">
        <v>1855</v>
      </c>
    </row>
    <row r="112" spans="1:11" ht="18.5" x14ac:dyDescent="0.45">
      <c r="A112" s="6">
        <v>19757</v>
      </c>
      <c r="B112" s="6" t="s">
        <v>2</v>
      </c>
      <c r="C112" s="6">
        <v>96</v>
      </c>
      <c r="D112" s="6">
        <v>2</v>
      </c>
      <c r="E112" s="7">
        <v>1850</v>
      </c>
    </row>
    <row r="113" spans="1:5" ht="18.5" x14ac:dyDescent="0.45">
      <c r="A113" s="6">
        <v>19757</v>
      </c>
      <c r="B113" s="6" t="s">
        <v>2</v>
      </c>
      <c r="C113" s="6">
        <v>114</v>
      </c>
      <c r="D113" s="6">
        <v>2</v>
      </c>
      <c r="E113" s="7">
        <v>1850</v>
      </c>
    </row>
  </sheetData>
  <sortState xmlns:xlrd2="http://schemas.microsoft.com/office/spreadsheetml/2017/richdata2" ref="G83:K112">
    <sortCondition descending="1" ref="K83"/>
  </sortState>
  <pageMargins left="0.7" right="0.7" top="0.75" bottom="0.75" header="0.3" footer="0.3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8"/>
  <sheetViews>
    <sheetView workbookViewId="0">
      <selection activeCell="I1" sqref="I1"/>
    </sheetView>
  </sheetViews>
  <sheetFormatPr defaultRowHeight="14.5" x14ac:dyDescent="0.35"/>
  <cols>
    <col min="2" max="2" width="11.453125" bestFit="1" customWidth="1"/>
    <col min="3" max="3" width="4.26953125" customWidth="1"/>
    <col min="4" max="4" width="6.54296875" customWidth="1"/>
    <col min="6" max="6" width="5" customWidth="1"/>
    <col min="8" max="8" width="11.453125" bestFit="1" customWidth="1"/>
  </cols>
  <sheetData>
    <row r="1" spans="1:11" ht="21" x14ac:dyDescent="0.5">
      <c r="A1" s="2" t="s">
        <v>0</v>
      </c>
      <c r="G1" s="2" t="s">
        <v>1</v>
      </c>
      <c r="I1" s="3" t="s">
        <v>12</v>
      </c>
    </row>
    <row r="2" spans="1:11" x14ac:dyDescent="0.35">
      <c r="G2">
        <v>20139</v>
      </c>
      <c r="H2" t="s">
        <v>6</v>
      </c>
      <c r="I2" s="1">
        <v>46289</v>
      </c>
      <c r="J2">
        <v>14</v>
      </c>
      <c r="K2" t="s">
        <v>4</v>
      </c>
    </row>
    <row r="3" spans="1:11" x14ac:dyDescent="0.35">
      <c r="G3">
        <v>19757</v>
      </c>
      <c r="H3" t="s">
        <v>2</v>
      </c>
      <c r="I3" s="1">
        <v>46289</v>
      </c>
      <c r="J3">
        <v>122</v>
      </c>
      <c r="K3" t="s">
        <v>4</v>
      </c>
    </row>
    <row r="4" spans="1:11" ht="18.5" x14ac:dyDescent="0.45">
      <c r="A4" s="6">
        <v>19757</v>
      </c>
      <c r="B4" s="6" t="s">
        <v>2</v>
      </c>
      <c r="C4" s="6">
        <v>1</v>
      </c>
      <c r="D4" s="6">
        <v>19</v>
      </c>
      <c r="E4" s="7">
        <v>1424</v>
      </c>
    </row>
    <row r="5" spans="1:11" ht="18.5" x14ac:dyDescent="0.45">
      <c r="A5" s="6">
        <v>19757</v>
      </c>
      <c r="B5" s="6" t="s">
        <v>2</v>
      </c>
      <c r="C5" s="6">
        <v>2</v>
      </c>
      <c r="D5" s="6">
        <v>19</v>
      </c>
      <c r="E5" s="7">
        <v>1334</v>
      </c>
      <c r="G5" s="6">
        <v>19757</v>
      </c>
      <c r="H5" s="6" t="s">
        <v>2</v>
      </c>
      <c r="I5" s="6">
        <v>42</v>
      </c>
      <c r="J5" s="6">
        <v>33</v>
      </c>
      <c r="K5" s="7">
        <v>1834</v>
      </c>
    </row>
    <row r="6" spans="1:11" ht="18.5" x14ac:dyDescent="0.45">
      <c r="A6" s="6">
        <v>19757</v>
      </c>
      <c r="B6" s="6" t="s">
        <v>2</v>
      </c>
      <c r="C6" s="6">
        <v>3</v>
      </c>
      <c r="D6" s="6">
        <v>19</v>
      </c>
      <c r="E6" s="7">
        <v>1414</v>
      </c>
      <c r="G6" s="6">
        <v>19757</v>
      </c>
      <c r="H6" s="6" t="s">
        <v>2</v>
      </c>
      <c r="I6" s="6">
        <v>43</v>
      </c>
      <c r="J6" s="6">
        <v>33</v>
      </c>
      <c r="K6" s="7">
        <v>1834</v>
      </c>
    </row>
    <row r="7" spans="1:11" ht="18.5" x14ac:dyDescent="0.45">
      <c r="A7" s="6">
        <v>19757</v>
      </c>
      <c r="B7" s="6" t="s">
        <v>2</v>
      </c>
      <c r="C7" s="6">
        <v>4</v>
      </c>
      <c r="D7" s="6">
        <v>33</v>
      </c>
      <c r="E7" s="7">
        <v>1839</v>
      </c>
      <c r="G7" s="6">
        <v>19757</v>
      </c>
      <c r="H7" s="6" t="s">
        <v>2</v>
      </c>
      <c r="I7" s="6">
        <v>44</v>
      </c>
      <c r="J7" s="6">
        <v>18</v>
      </c>
      <c r="K7" s="7">
        <v>1399</v>
      </c>
    </row>
    <row r="8" spans="1:11" ht="18.5" x14ac:dyDescent="0.45">
      <c r="A8" s="6">
        <v>19757</v>
      </c>
      <c r="B8" s="6" t="s">
        <v>2</v>
      </c>
      <c r="C8" s="6">
        <v>5</v>
      </c>
      <c r="D8" s="6">
        <v>33</v>
      </c>
      <c r="E8" s="7">
        <v>1764</v>
      </c>
      <c r="G8" s="6">
        <v>19757</v>
      </c>
      <c r="H8" s="6" t="s">
        <v>2</v>
      </c>
      <c r="I8" s="6">
        <v>45</v>
      </c>
      <c r="J8" s="6">
        <v>18</v>
      </c>
      <c r="K8" s="7">
        <v>1269</v>
      </c>
    </row>
    <row r="9" spans="1:11" ht="18.5" x14ac:dyDescent="0.45">
      <c r="A9" s="6">
        <v>19757</v>
      </c>
      <c r="B9" s="6" t="s">
        <v>2</v>
      </c>
      <c r="C9" s="6">
        <v>6</v>
      </c>
      <c r="D9" s="6">
        <v>19</v>
      </c>
      <c r="E9" s="7">
        <v>1394</v>
      </c>
      <c r="G9" s="6">
        <v>19757</v>
      </c>
      <c r="H9" s="6" t="s">
        <v>2</v>
      </c>
      <c r="I9" s="6">
        <v>46</v>
      </c>
      <c r="J9" s="6">
        <v>18</v>
      </c>
      <c r="K9" s="7">
        <v>1339</v>
      </c>
    </row>
    <row r="10" spans="1:11" ht="18.5" x14ac:dyDescent="0.45">
      <c r="A10" s="6">
        <v>19757</v>
      </c>
      <c r="B10" s="6" t="s">
        <v>2</v>
      </c>
      <c r="C10" s="6">
        <v>7</v>
      </c>
      <c r="D10" s="6">
        <v>19</v>
      </c>
      <c r="E10" s="7">
        <v>1304</v>
      </c>
      <c r="G10" s="6">
        <v>19757</v>
      </c>
      <c r="H10" s="6" t="s">
        <v>2</v>
      </c>
      <c r="I10" s="6">
        <v>47</v>
      </c>
      <c r="J10" s="6">
        <v>33</v>
      </c>
      <c r="K10" s="7">
        <v>1824</v>
      </c>
    </row>
    <row r="11" spans="1:11" ht="18.5" x14ac:dyDescent="0.45">
      <c r="A11" s="6">
        <v>19757</v>
      </c>
      <c r="B11" s="6" t="s">
        <v>2</v>
      </c>
      <c r="C11" s="6">
        <v>8</v>
      </c>
      <c r="D11" s="6">
        <v>19</v>
      </c>
      <c r="E11" s="7">
        <v>1359</v>
      </c>
      <c r="G11" s="6">
        <v>19757</v>
      </c>
      <c r="H11" s="6" t="s">
        <v>2</v>
      </c>
      <c r="I11" s="6">
        <v>48</v>
      </c>
      <c r="J11" s="6">
        <v>35</v>
      </c>
      <c r="K11" s="7">
        <v>1434</v>
      </c>
    </row>
    <row r="12" spans="1:11" ht="18.5" x14ac:dyDescent="0.45">
      <c r="A12" s="6">
        <v>19757</v>
      </c>
      <c r="B12" s="6" t="s">
        <v>2</v>
      </c>
      <c r="C12" s="6">
        <v>9</v>
      </c>
      <c r="D12" s="6">
        <v>35</v>
      </c>
      <c r="E12" s="7">
        <v>1614</v>
      </c>
      <c r="G12" s="6">
        <v>19757</v>
      </c>
      <c r="H12" s="6" t="s">
        <v>2</v>
      </c>
      <c r="I12" s="6">
        <v>49</v>
      </c>
      <c r="J12" s="6">
        <v>18</v>
      </c>
      <c r="K12" s="7">
        <v>1314</v>
      </c>
    </row>
    <row r="13" spans="1:11" ht="18.5" x14ac:dyDescent="0.45">
      <c r="A13" s="6">
        <v>19757</v>
      </c>
      <c r="B13" s="6" t="s">
        <v>2</v>
      </c>
      <c r="C13" s="6">
        <v>10</v>
      </c>
      <c r="D13" s="6">
        <v>19</v>
      </c>
      <c r="E13" s="7">
        <v>1254</v>
      </c>
      <c r="G13" s="6">
        <v>19757</v>
      </c>
      <c r="H13" s="6" t="s">
        <v>2</v>
      </c>
      <c r="I13" s="6">
        <v>50</v>
      </c>
      <c r="J13" s="6">
        <v>18</v>
      </c>
      <c r="K13" s="7">
        <v>1374</v>
      </c>
    </row>
    <row r="14" spans="1:11" ht="18.5" x14ac:dyDescent="0.45">
      <c r="A14" s="6">
        <v>19757</v>
      </c>
      <c r="B14" s="6" t="s">
        <v>2</v>
      </c>
      <c r="C14" s="6">
        <v>11</v>
      </c>
      <c r="D14" s="6">
        <v>18</v>
      </c>
      <c r="E14" s="7">
        <v>1374</v>
      </c>
      <c r="G14" s="6">
        <v>19757</v>
      </c>
      <c r="H14" s="6" t="s">
        <v>2</v>
      </c>
      <c r="I14" s="6">
        <v>51</v>
      </c>
      <c r="J14" s="6">
        <v>19</v>
      </c>
      <c r="K14" s="7">
        <v>1364</v>
      </c>
    </row>
    <row r="15" spans="1:11" ht="18.5" x14ac:dyDescent="0.45">
      <c r="A15" s="6">
        <v>19757</v>
      </c>
      <c r="B15" s="6" t="s">
        <v>2</v>
      </c>
      <c r="C15" s="6">
        <v>12</v>
      </c>
      <c r="D15" s="6">
        <v>19</v>
      </c>
      <c r="E15" s="7">
        <v>1374</v>
      </c>
      <c r="G15" s="6">
        <v>19757</v>
      </c>
      <c r="H15" s="6" t="s">
        <v>2</v>
      </c>
      <c r="I15" s="6">
        <v>52</v>
      </c>
      <c r="J15" s="6">
        <v>19</v>
      </c>
      <c r="K15" s="7">
        <v>1369</v>
      </c>
    </row>
    <row r="16" spans="1:11" ht="18.5" x14ac:dyDescent="0.45">
      <c r="A16" s="6">
        <v>19757</v>
      </c>
      <c r="B16" s="6" t="s">
        <v>2</v>
      </c>
      <c r="C16" s="6">
        <v>13</v>
      </c>
      <c r="D16" s="6">
        <v>19</v>
      </c>
      <c r="E16" s="7">
        <v>1084</v>
      </c>
      <c r="G16" s="6">
        <v>19757</v>
      </c>
      <c r="H16" s="6" t="s">
        <v>2</v>
      </c>
      <c r="I16" s="6">
        <v>53</v>
      </c>
      <c r="J16" s="6">
        <v>18</v>
      </c>
      <c r="K16" s="7">
        <v>1374</v>
      </c>
    </row>
    <row r="17" spans="1:11" ht="18.5" x14ac:dyDescent="0.45">
      <c r="A17" s="6">
        <v>19757</v>
      </c>
      <c r="B17" s="6" t="s">
        <v>2</v>
      </c>
      <c r="C17" s="6">
        <v>14</v>
      </c>
      <c r="D17" s="6">
        <v>19</v>
      </c>
      <c r="E17" s="7">
        <v>1409</v>
      </c>
      <c r="G17" s="6">
        <v>19757</v>
      </c>
      <c r="H17" s="6" t="s">
        <v>2</v>
      </c>
      <c r="I17" s="6">
        <v>54</v>
      </c>
      <c r="J17" s="6">
        <v>32</v>
      </c>
      <c r="K17" s="7">
        <v>1814</v>
      </c>
    </row>
    <row r="18" spans="1:11" ht="18.5" x14ac:dyDescent="0.45">
      <c r="A18" s="6">
        <v>19757</v>
      </c>
      <c r="B18" s="6" t="s">
        <v>2</v>
      </c>
      <c r="C18" s="6">
        <v>15</v>
      </c>
      <c r="D18" s="6">
        <v>19</v>
      </c>
      <c r="E18" s="7">
        <v>1349</v>
      </c>
      <c r="G18" s="6">
        <v>19757</v>
      </c>
      <c r="H18" s="6" t="s">
        <v>2</v>
      </c>
      <c r="I18" s="6">
        <v>55</v>
      </c>
      <c r="J18" s="6">
        <v>33</v>
      </c>
      <c r="K18" s="7">
        <v>1824</v>
      </c>
    </row>
    <row r="19" spans="1:11" ht="18.5" x14ac:dyDescent="0.45">
      <c r="A19" s="6">
        <v>19757</v>
      </c>
      <c r="B19" s="6" t="s">
        <v>2</v>
      </c>
      <c r="C19" s="6">
        <v>16</v>
      </c>
      <c r="D19" s="6">
        <v>19</v>
      </c>
      <c r="E19" s="7">
        <v>1389</v>
      </c>
      <c r="G19" s="6">
        <v>19757</v>
      </c>
      <c r="H19" s="6" t="s">
        <v>2</v>
      </c>
      <c r="I19" s="6">
        <v>56</v>
      </c>
      <c r="J19" s="6">
        <v>19</v>
      </c>
      <c r="K19" s="7">
        <v>1374</v>
      </c>
    </row>
    <row r="20" spans="1:11" ht="18.5" x14ac:dyDescent="0.45">
      <c r="A20" s="6">
        <v>19757</v>
      </c>
      <c r="B20" s="6" t="s">
        <v>2</v>
      </c>
      <c r="C20" s="6">
        <v>17</v>
      </c>
      <c r="D20" s="6">
        <v>33</v>
      </c>
      <c r="E20" s="7">
        <v>1794</v>
      </c>
      <c r="G20" s="6">
        <v>19757</v>
      </c>
      <c r="H20" s="6" t="s">
        <v>2</v>
      </c>
      <c r="I20" s="6">
        <v>57</v>
      </c>
      <c r="J20" s="6">
        <v>19</v>
      </c>
      <c r="K20" s="7">
        <v>1294</v>
      </c>
    </row>
    <row r="21" spans="1:11" ht="18.5" x14ac:dyDescent="0.45">
      <c r="A21" s="6">
        <v>19757</v>
      </c>
      <c r="B21" s="6" t="s">
        <v>2</v>
      </c>
      <c r="C21" s="6">
        <v>18</v>
      </c>
      <c r="D21" s="6">
        <v>33</v>
      </c>
      <c r="E21" s="7">
        <v>1809</v>
      </c>
      <c r="G21" s="6">
        <v>19757</v>
      </c>
      <c r="H21" s="6" t="s">
        <v>2</v>
      </c>
      <c r="I21" s="6">
        <v>58</v>
      </c>
      <c r="J21" s="6">
        <v>19</v>
      </c>
      <c r="K21" s="7">
        <v>1344</v>
      </c>
    </row>
    <row r="22" spans="1:11" ht="18.5" x14ac:dyDescent="0.45">
      <c r="A22" s="6">
        <v>19757</v>
      </c>
      <c r="B22" s="6" t="s">
        <v>2</v>
      </c>
      <c r="C22" s="6">
        <v>19</v>
      </c>
      <c r="D22" s="6">
        <v>19</v>
      </c>
      <c r="E22" s="7">
        <v>1424</v>
      </c>
      <c r="G22" s="6">
        <v>19757</v>
      </c>
      <c r="H22" s="6" t="s">
        <v>2</v>
      </c>
      <c r="I22" s="6">
        <v>59</v>
      </c>
      <c r="J22" s="6">
        <v>33</v>
      </c>
      <c r="K22" s="7">
        <v>1814</v>
      </c>
    </row>
    <row r="23" spans="1:11" ht="18.5" x14ac:dyDescent="0.45">
      <c r="A23" s="6">
        <v>19757</v>
      </c>
      <c r="B23" s="6" t="s">
        <v>2</v>
      </c>
      <c r="C23" s="6">
        <v>20</v>
      </c>
      <c r="D23" s="6">
        <v>19</v>
      </c>
      <c r="E23" s="7">
        <v>1284</v>
      </c>
      <c r="G23" s="6">
        <v>19757</v>
      </c>
      <c r="H23" s="6" t="s">
        <v>2</v>
      </c>
      <c r="I23" s="6">
        <v>60</v>
      </c>
      <c r="J23" s="6">
        <v>35</v>
      </c>
      <c r="K23" s="7">
        <v>1454</v>
      </c>
    </row>
    <row r="24" spans="1:11" ht="18.5" x14ac:dyDescent="0.45">
      <c r="A24" s="6">
        <v>19757</v>
      </c>
      <c r="B24" s="6" t="s">
        <v>2</v>
      </c>
      <c r="C24" s="6">
        <v>21</v>
      </c>
      <c r="D24" s="6">
        <v>19</v>
      </c>
      <c r="E24" s="7">
        <v>1374</v>
      </c>
      <c r="G24" s="6">
        <v>19757</v>
      </c>
      <c r="H24" s="6" t="s">
        <v>2</v>
      </c>
      <c r="I24" s="6">
        <v>61</v>
      </c>
      <c r="J24" s="6">
        <v>19</v>
      </c>
      <c r="K24" s="7">
        <v>1334</v>
      </c>
    </row>
    <row r="25" spans="1:11" ht="18.5" x14ac:dyDescent="0.45">
      <c r="A25" s="6">
        <v>19757</v>
      </c>
      <c r="B25" s="6" t="s">
        <v>2</v>
      </c>
      <c r="C25" s="6">
        <v>22</v>
      </c>
      <c r="D25" s="6">
        <v>35</v>
      </c>
      <c r="E25" s="7">
        <v>1449</v>
      </c>
      <c r="G25" s="6">
        <v>19757</v>
      </c>
      <c r="H25" s="6" t="s">
        <v>2</v>
      </c>
      <c r="I25" s="6">
        <v>62</v>
      </c>
      <c r="J25" s="6">
        <v>19</v>
      </c>
      <c r="K25" s="7">
        <v>1374</v>
      </c>
    </row>
    <row r="26" spans="1:11" ht="18.5" x14ac:dyDescent="0.45">
      <c r="A26" s="6">
        <v>19757</v>
      </c>
      <c r="B26" s="6" t="s">
        <v>2</v>
      </c>
      <c r="C26" s="6">
        <v>23</v>
      </c>
      <c r="D26" s="6">
        <v>19</v>
      </c>
      <c r="E26" s="7">
        <v>1279</v>
      </c>
      <c r="G26" s="6">
        <v>19757</v>
      </c>
      <c r="H26" s="6" t="s">
        <v>2</v>
      </c>
      <c r="I26" s="6">
        <v>63</v>
      </c>
      <c r="J26" s="6">
        <v>19</v>
      </c>
      <c r="K26" s="7">
        <v>1344</v>
      </c>
    </row>
    <row r="27" spans="1:11" ht="18.5" x14ac:dyDescent="0.45">
      <c r="A27" s="6">
        <v>19757</v>
      </c>
      <c r="B27" s="6" t="s">
        <v>2</v>
      </c>
      <c r="C27" s="6">
        <v>24</v>
      </c>
      <c r="D27" s="6">
        <v>33</v>
      </c>
      <c r="E27" s="7">
        <v>1804</v>
      </c>
      <c r="G27" s="6">
        <v>19757</v>
      </c>
      <c r="H27" s="6" t="s">
        <v>2</v>
      </c>
      <c r="I27" s="6">
        <v>64</v>
      </c>
      <c r="J27" s="6">
        <v>18</v>
      </c>
      <c r="K27" s="7">
        <v>1394</v>
      </c>
    </row>
    <row r="28" spans="1:11" ht="18.5" x14ac:dyDescent="0.45">
      <c r="A28" s="6">
        <v>19757</v>
      </c>
      <c r="B28" s="6" t="s">
        <v>2</v>
      </c>
      <c r="C28" s="6">
        <v>25</v>
      </c>
      <c r="D28" s="6">
        <v>19</v>
      </c>
      <c r="E28" s="7">
        <v>1379</v>
      </c>
      <c r="G28" s="6">
        <v>19757</v>
      </c>
      <c r="H28" s="6" t="s">
        <v>2</v>
      </c>
      <c r="I28" s="6">
        <v>65</v>
      </c>
      <c r="J28" s="6">
        <v>19</v>
      </c>
      <c r="K28" s="7">
        <v>1354</v>
      </c>
    </row>
    <row r="29" spans="1:11" ht="18.5" x14ac:dyDescent="0.45">
      <c r="A29" s="6">
        <v>19757</v>
      </c>
      <c r="B29" s="6" t="s">
        <v>2</v>
      </c>
      <c r="C29" s="6">
        <v>26</v>
      </c>
      <c r="D29" s="6">
        <v>22</v>
      </c>
      <c r="E29" s="9">
        <v>929</v>
      </c>
      <c r="G29" s="6">
        <v>19757</v>
      </c>
      <c r="H29" s="6" t="s">
        <v>2</v>
      </c>
      <c r="I29" s="6">
        <v>66</v>
      </c>
      <c r="J29" s="6">
        <v>36</v>
      </c>
      <c r="K29" s="7">
        <v>1644</v>
      </c>
    </row>
    <row r="30" spans="1:11" ht="18.5" x14ac:dyDescent="0.45">
      <c r="A30" s="6">
        <v>19757</v>
      </c>
      <c r="B30" s="6" t="s">
        <v>2</v>
      </c>
      <c r="C30" s="6">
        <v>27</v>
      </c>
      <c r="D30" s="6">
        <v>20</v>
      </c>
      <c r="E30" s="7">
        <v>1384</v>
      </c>
      <c r="G30" s="6">
        <v>19757</v>
      </c>
      <c r="H30" s="6" t="s">
        <v>2</v>
      </c>
      <c r="I30" s="6">
        <v>67</v>
      </c>
      <c r="J30" s="6">
        <v>33</v>
      </c>
      <c r="K30" s="7">
        <v>1854</v>
      </c>
    </row>
    <row r="31" spans="1:11" ht="18.5" x14ac:dyDescent="0.45">
      <c r="A31" s="6">
        <v>19757</v>
      </c>
      <c r="B31" s="6" t="s">
        <v>2</v>
      </c>
      <c r="C31" s="6">
        <v>28</v>
      </c>
      <c r="D31" s="6">
        <v>20</v>
      </c>
      <c r="E31" s="7">
        <v>1344</v>
      </c>
      <c r="G31" s="6">
        <v>19757</v>
      </c>
      <c r="H31" s="6" t="s">
        <v>2</v>
      </c>
      <c r="I31" s="6">
        <v>68</v>
      </c>
      <c r="J31" s="6">
        <v>19</v>
      </c>
      <c r="K31" s="7">
        <v>1349</v>
      </c>
    </row>
    <row r="32" spans="1:11" ht="18.5" x14ac:dyDescent="0.45">
      <c r="A32" s="6">
        <v>19757</v>
      </c>
      <c r="B32" s="6" t="s">
        <v>2</v>
      </c>
      <c r="C32" s="6">
        <v>29</v>
      </c>
      <c r="D32" s="6">
        <v>20</v>
      </c>
      <c r="E32" s="7">
        <v>1379</v>
      </c>
      <c r="G32" s="6">
        <v>19757</v>
      </c>
      <c r="H32" s="6" t="s">
        <v>2</v>
      </c>
      <c r="I32" s="6">
        <v>69</v>
      </c>
      <c r="J32" s="6">
        <v>19</v>
      </c>
      <c r="K32" s="7">
        <v>1299</v>
      </c>
    </row>
    <row r="33" spans="1:11" ht="18.5" x14ac:dyDescent="0.45">
      <c r="A33" s="6">
        <v>19757</v>
      </c>
      <c r="B33" s="6" t="s">
        <v>2</v>
      </c>
      <c r="C33" s="6">
        <v>30</v>
      </c>
      <c r="D33" s="6">
        <v>34</v>
      </c>
      <c r="E33" s="7">
        <v>1804</v>
      </c>
      <c r="G33" s="6">
        <v>19757</v>
      </c>
      <c r="H33" s="6" t="s">
        <v>2</v>
      </c>
      <c r="I33" s="6">
        <v>70</v>
      </c>
      <c r="J33" s="6">
        <v>19</v>
      </c>
      <c r="K33" s="7">
        <v>1344</v>
      </c>
    </row>
    <row r="34" spans="1:11" ht="18.5" x14ac:dyDescent="0.45">
      <c r="A34" s="6">
        <v>19757</v>
      </c>
      <c r="B34" s="6" t="s">
        <v>2</v>
      </c>
      <c r="C34" s="6">
        <v>31</v>
      </c>
      <c r="D34" s="6">
        <v>34</v>
      </c>
      <c r="E34" s="7">
        <v>1819</v>
      </c>
      <c r="G34" s="6">
        <v>19757</v>
      </c>
      <c r="H34" s="6" t="s">
        <v>2</v>
      </c>
      <c r="I34" s="6">
        <v>71</v>
      </c>
      <c r="J34" s="6">
        <v>32</v>
      </c>
      <c r="K34" s="7">
        <v>1834</v>
      </c>
    </row>
    <row r="35" spans="1:11" ht="18.5" x14ac:dyDescent="0.45">
      <c r="A35" s="6">
        <v>19757</v>
      </c>
      <c r="B35" s="6" t="s">
        <v>2</v>
      </c>
      <c r="C35" s="6">
        <v>32</v>
      </c>
      <c r="D35" s="6">
        <v>20</v>
      </c>
      <c r="E35" s="7">
        <v>1379</v>
      </c>
      <c r="G35" s="6">
        <v>19757</v>
      </c>
      <c r="H35" s="6" t="s">
        <v>2</v>
      </c>
      <c r="I35" s="6">
        <v>72</v>
      </c>
      <c r="J35" s="6">
        <v>34</v>
      </c>
      <c r="K35" s="7">
        <v>1454</v>
      </c>
    </row>
    <row r="36" spans="1:11" ht="18.5" x14ac:dyDescent="0.45">
      <c r="A36" s="6">
        <v>19757</v>
      </c>
      <c r="B36" s="6" t="s">
        <v>2</v>
      </c>
      <c r="C36" s="6">
        <v>33</v>
      </c>
      <c r="D36" s="6">
        <v>20</v>
      </c>
      <c r="E36" s="7">
        <v>1284</v>
      </c>
      <c r="G36" s="6">
        <v>19757</v>
      </c>
      <c r="H36" s="6" t="s">
        <v>2</v>
      </c>
      <c r="I36" s="6">
        <v>73</v>
      </c>
      <c r="J36" s="6">
        <v>19</v>
      </c>
      <c r="K36" s="7">
        <v>1354</v>
      </c>
    </row>
    <row r="37" spans="1:11" ht="18.5" x14ac:dyDescent="0.45">
      <c r="A37" s="6">
        <v>19757</v>
      </c>
      <c r="B37" s="6" t="s">
        <v>2</v>
      </c>
      <c r="C37" s="6">
        <v>34</v>
      </c>
      <c r="D37" s="6">
        <v>20</v>
      </c>
      <c r="E37" s="7">
        <v>1359</v>
      </c>
      <c r="G37" s="6">
        <v>19757</v>
      </c>
      <c r="H37" s="6" t="s">
        <v>2</v>
      </c>
      <c r="I37" s="6">
        <v>74</v>
      </c>
      <c r="J37" s="6">
        <v>18</v>
      </c>
      <c r="K37" s="7">
        <v>1384</v>
      </c>
    </row>
    <row r="38" spans="1:11" ht="18.5" x14ac:dyDescent="0.45">
      <c r="A38" s="6">
        <v>19757</v>
      </c>
      <c r="B38" s="6" t="s">
        <v>2</v>
      </c>
      <c r="C38" s="6">
        <v>35</v>
      </c>
      <c r="D38" s="6">
        <v>34</v>
      </c>
      <c r="E38" s="7">
        <v>1834</v>
      </c>
      <c r="G38" s="6">
        <v>19757</v>
      </c>
      <c r="H38" s="6" t="s">
        <v>2</v>
      </c>
      <c r="I38" s="6">
        <v>75</v>
      </c>
      <c r="J38" s="6">
        <v>19</v>
      </c>
      <c r="K38" s="7">
        <v>1344</v>
      </c>
    </row>
    <row r="39" spans="1:11" ht="18.5" x14ac:dyDescent="0.45">
      <c r="A39" s="6">
        <v>19757</v>
      </c>
      <c r="B39" s="6" t="s">
        <v>2</v>
      </c>
      <c r="C39" s="6">
        <v>36</v>
      </c>
      <c r="D39" s="6">
        <v>35</v>
      </c>
      <c r="E39" s="7">
        <v>1464</v>
      </c>
      <c r="G39" s="6">
        <v>19757</v>
      </c>
      <c r="H39" s="6" t="s">
        <v>2</v>
      </c>
      <c r="I39" s="6">
        <v>76</v>
      </c>
      <c r="J39" s="6">
        <v>19</v>
      </c>
      <c r="K39" s="7">
        <v>1374</v>
      </c>
    </row>
    <row r="40" spans="1:11" ht="18.5" x14ac:dyDescent="0.45">
      <c r="A40" s="6">
        <v>19757</v>
      </c>
      <c r="B40" s="6" t="s">
        <v>2</v>
      </c>
      <c r="C40" s="6">
        <v>37</v>
      </c>
      <c r="D40" s="6">
        <v>20</v>
      </c>
      <c r="E40" s="7">
        <v>1279</v>
      </c>
      <c r="G40" s="6">
        <v>19757</v>
      </c>
      <c r="H40" s="6" t="s">
        <v>2</v>
      </c>
      <c r="I40" s="6">
        <v>77</v>
      </c>
      <c r="J40" s="6">
        <v>19</v>
      </c>
      <c r="K40" s="7">
        <v>1369</v>
      </c>
    </row>
    <row r="41" spans="1:11" ht="18.5" x14ac:dyDescent="0.45">
      <c r="A41" s="6">
        <v>19757</v>
      </c>
      <c r="B41" s="6" t="s">
        <v>2</v>
      </c>
      <c r="C41" s="6">
        <v>38</v>
      </c>
      <c r="D41" s="6">
        <v>19</v>
      </c>
      <c r="E41" s="7">
        <v>1374</v>
      </c>
      <c r="G41" s="6">
        <v>19757</v>
      </c>
      <c r="H41" s="6" t="s">
        <v>2</v>
      </c>
      <c r="I41" s="6">
        <v>78</v>
      </c>
      <c r="J41" s="6">
        <v>33</v>
      </c>
      <c r="K41" s="7">
        <v>1844</v>
      </c>
    </row>
    <row r="42" spans="1:11" ht="18.5" x14ac:dyDescent="0.45">
      <c r="A42" s="6">
        <v>19757</v>
      </c>
      <c r="B42" s="6" t="s">
        <v>2</v>
      </c>
      <c r="C42" s="6">
        <v>39</v>
      </c>
      <c r="D42" s="6">
        <v>19</v>
      </c>
      <c r="E42" s="7">
        <v>1354</v>
      </c>
      <c r="G42" s="6">
        <v>19757</v>
      </c>
      <c r="H42" s="6" t="s">
        <v>2</v>
      </c>
      <c r="I42" s="6">
        <v>79</v>
      </c>
      <c r="J42" s="6">
        <v>33</v>
      </c>
      <c r="K42" s="7">
        <v>1874</v>
      </c>
    </row>
    <row r="43" spans="1:11" ht="18.5" x14ac:dyDescent="0.45">
      <c r="A43" s="6">
        <v>19757</v>
      </c>
      <c r="B43" s="6" t="s">
        <v>2</v>
      </c>
      <c r="C43" s="6">
        <v>40</v>
      </c>
      <c r="D43" s="6">
        <v>19</v>
      </c>
      <c r="E43" s="7">
        <v>1379</v>
      </c>
      <c r="G43" s="6">
        <v>19757</v>
      </c>
      <c r="H43" s="6" t="s">
        <v>2</v>
      </c>
      <c r="I43" s="6">
        <v>80</v>
      </c>
      <c r="J43" s="6">
        <v>19</v>
      </c>
      <c r="K43" s="7">
        <v>1324</v>
      </c>
    </row>
    <row r="44" spans="1:11" ht="18.5" x14ac:dyDescent="0.45">
      <c r="A44" s="6">
        <v>19757</v>
      </c>
      <c r="B44" s="6" t="s">
        <v>2</v>
      </c>
      <c r="C44" s="6">
        <v>41</v>
      </c>
      <c r="D44" s="6">
        <v>18</v>
      </c>
      <c r="E44" s="7">
        <v>1394</v>
      </c>
      <c r="G44" s="6">
        <v>19757</v>
      </c>
      <c r="H44" s="6" t="s">
        <v>2</v>
      </c>
      <c r="I44" s="6">
        <v>81</v>
      </c>
      <c r="J44" s="6">
        <v>19</v>
      </c>
      <c r="K44" s="7">
        <v>1339</v>
      </c>
    </row>
    <row r="46" spans="1:11" ht="21" x14ac:dyDescent="0.5">
      <c r="A46" s="2" t="s">
        <v>0</v>
      </c>
      <c r="G46" s="2" t="s">
        <v>1</v>
      </c>
    </row>
    <row r="48" spans="1:11" ht="18.5" x14ac:dyDescent="0.45">
      <c r="A48" s="6">
        <v>19757</v>
      </c>
      <c r="B48" s="6" t="s">
        <v>2</v>
      </c>
      <c r="C48" s="6">
        <v>82</v>
      </c>
      <c r="D48" s="6">
        <v>19</v>
      </c>
      <c r="E48" s="7">
        <v>1374</v>
      </c>
    </row>
    <row r="49" spans="1:11" ht="18.5" x14ac:dyDescent="0.45">
      <c r="A49" s="6">
        <v>19757</v>
      </c>
      <c r="B49" s="6" t="s">
        <v>2</v>
      </c>
      <c r="C49" s="6">
        <v>83</v>
      </c>
      <c r="D49" s="6">
        <v>33</v>
      </c>
      <c r="E49" s="7">
        <v>1779</v>
      </c>
    </row>
    <row r="50" spans="1:11" ht="18.5" x14ac:dyDescent="0.45">
      <c r="A50" s="6">
        <v>19757</v>
      </c>
      <c r="B50" s="6" t="s">
        <v>2</v>
      </c>
      <c r="C50" s="6">
        <v>84</v>
      </c>
      <c r="D50" s="6">
        <v>34</v>
      </c>
      <c r="E50" s="7">
        <v>1469</v>
      </c>
    </row>
    <row r="51" spans="1:11" ht="18.5" x14ac:dyDescent="0.45">
      <c r="A51" s="6">
        <v>19757</v>
      </c>
      <c r="B51" s="6" t="s">
        <v>2</v>
      </c>
      <c r="C51" s="6">
        <v>85</v>
      </c>
      <c r="D51" s="6">
        <v>19</v>
      </c>
      <c r="E51" s="7">
        <v>1314</v>
      </c>
      <c r="G51" s="6">
        <v>20139</v>
      </c>
      <c r="H51" s="6" t="s">
        <v>6</v>
      </c>
      <c r="I51" s="6">
        <v>1</v>
      </c>
      <c r="J51" s="6">
        <v>18</v>
      </c>
      <c r="K51" s="9">
        <v>659</v>
      </c>
    </row>
    <row r="52" spans="1:11" ht="18.5" x14ac:dyDescent="0.45">
      <c r="A52" s="6">
        <v>19757</v>
      </c>
      <c r="B52" s="6" t="s">
        <v>2</v>
      </c>
      <c r="C52" s="6">
        <v>86</v>
      </c>
      <c r="D52" s="6">
        <v>19</v>
      </c>
      <c r="E52" s="7">
        <v>1354</v>
      </c>
      <c r="G52" s="6">
        <v>20139</v>
      </c>
      <c r="H52" s="6" t="s">
        <v>6</v>
      </c>
      <c r="I52" s="6">
        <v>2</v>
      </c>
      <c r="J52" s="6">
        <v>27</v>
      </c>
      <c r="K52" s="7">
        <v>1354</v>
      </c>
    </row>
    <row r="53" spans="1:11" ht="18.5" x14ac:dyDescent="0.45">
      <c r="A53" s="6">
        <v>19757</v>
      </c>
      <c r="B53" s="6" t="s">
        <v>2</v>
      </c>
      <c r="C53" s="6">
        <v>87</v>
      </c>
      <c r="D53" s="6">
        <v>19</v>
      </c>
      <c r="E53" s="7">
        <v>1339</v>
      </c>
      <c r="G53" s="6">
        <v>20139</v>
      </c>
      <c r="H53" s="6" t="s">
        <v>6</v>
      </c>
      <c r="I53" s="6">
        <v>3</v>
      </c>
      <c r="J53" s="6">
        <v>38</v>
      </c>
      <c r="K53" s="7">
        <v>1884</v>
      </c>
    </row>
    <row r="54" spans="1:11" ht="18.5" x14ac:dyDescent="0.45">
      <c r="A54" s="6">
        <v>19757</v>
      </c>
      <c r="B54" s="6" t="s">
        <v>2</v>
      </c>
      <c r="C54" s="6">
        <v>88</v>
      </c>
      <c r="D54" s="6">
        <v>19</v>
      </c>
      <c r="E54" s="7">
        <v>1374</v>
      </c>
      <c r="G54" s="6">
        <v>20139</v>
      </c>
      <c r="H54" s="6" t="s">
        <v>6</v>
      </c>
      <c r="I54" s="6">
        <v>4</v>
      </c>
      <c r="J54" s="6">
        <v>38</v>
      </c>
      <c r="K54" s="7">
        <v>1864</v>
      </c>
    </row>
    <row r="55" spans="1:11" ht="18.5" x14ac:dyDescent="0.45">
      <c r="A55" s="6">
        <v>19757</v>
      </c>
      <c r="B55" s="6" t="s">
        <v>2</v>
      </c>
      <c r="C55" s="6">
        <v>89</v>
      </c>
      <c r="D55" s="6">
        <v>19</v>
      </c>
      <c r="E55" s="7">
        <v>1389</v>
      </c>
      <c r="G55" s="6">
        <v>20139</v>
      </c>
      <c r="H55" s="6" t="s">
        <v>6</v>
      </c>
      <c r="I55" s="6">
        <v>5</v>
      </c>
      <c r="J55" s="6">
        <v>38</v>
      </c>
      <c r="K55" s="7">
        <v>1674</v>
      </c>
    </row>
    <row r="56" spans="1:11" ht="18.5" x14ac:dyDescent="0.45">
      <c r="A56" s="6">
        <v>19757</v>
      </c>
      <c r="B56" s="6" t="s">
        <v>2</v>
      </c>
      <c r="C56" s="6">
        <v>90</v>
      </c>
      <c r="D56" s="6">
        <v>33</v>
      </c>
      <c r="E56" s="7">
        <v>1839</v>
      </c>
      <c r="G56" s="6">
        <v>20139</v>
      </c>
      <c r="H56" s="6" t="s">
        <v>6</v>
      </c>
      <c r="I56" s="6">
        <v>6</v>
      </c>
      <c r="J56" s="6">
        <v>27</v>
      </c>
      <c r="K56" s="7">
        <v>1348</v>
      </c>
    </row>
    <row r="57" spans="1:11" ht="18.5" x14ac:dyDescent="0.45">
      <c r="A57" s="6">
        <v>19757</v>
      </c>
      <c r="B57" s="6" t="s">
        <v>2</v>
      </c>
      <c r="C57" s="6">
        <v>91</v>
      </c>
      <c r="D57" s="6">
        <v>33</v>
      </c>
      <c r="E57" s="7">
        <v>1854</v>
      </c>
      <c r="G57" s="6">
        <v>20139</v>
      </c>
      <c r="H57" s="6" t="s">
        <v>6</v>
      </c>
      <c r="I57" s="6">
        <v>7</v>
      </c>
      <c r="J57" s="6">
        <v>38</v>
      </c>
      <c r="K57" s="7">
        <v>1878</v>
      </c>
    </row>
    <row r="58" spans="1:11" ht="18.5" x14ac:dyDescent="0.45">
      <c r="A58" s="6">
        <v>19757</v>
      </c>
      <c r="B58" s="6" t="s">
        <v>2</v>
      </c>
      <c r="C58" s="6">
        <v>92</v>
      </c>
      <c r="D58" s="6">
        <v>19</v>
      </c>
      <c r="E58" s="7">
        <v>1329</v>
      </c>
      <c r="G58" s="6">
        <v>20139</v>
      </c>
      <c r="H58" s="6" t="s">
        <v>6</v>
      </c>
      <c r="I58" s="6">
        <v>8</v>
      </c>
      <c r="J58" s="6">
        <v>18</v>
      </c>
      <c r="K58" s="9">
        <v>654</v>
      </c>
    </row>
    <row r="59" spans="1:11" ht="18.5" x14ac:dyDescent="0.45">
      <c r="A59" s="6">
        <v>19757</v>
      </c>
      <c r="B59" s="6" t="s">
        <v>2</v>
      </c>
      <c r="C59" s="6">
        <v>93</v>
      </c>
      <c r="D59" s="6">
        <v>19</v>
      </c>
      <c r="E59" s="7">
        <v>1354</v>
      </c>
      <c r="G59" s="6">
        <v>20139</v>
      </c>
      <c r="H59" s="6" t="s">
        <v>6</v>
      </c>
      <c r="I59" s="6">
        <v>9</v>
      </c>
      <c r="J59" s="6">
        <v>27</v>
      </c>
      <c r="K59" s="7">
        <v>1354</v>
      </c>
    </row>
    <row r="60" spans="1:11" ht="18.5" x14ac:dyDescent="0.45">
      <c r="A60" s="6">
        <v>19757</v>
      </c>
      <c r="B60" s="6" t="s">
        <v>2</v>
      </c>
      <c r="C60" s="6">
        <v>94</v>
      </c>
      <c r="D60" s="6">
        <v>19</v>
      </c>
      <c r="E60" s="7">
        <v>1349</v>
      </c>
      <c r="G60" s="6">
        <v>20139</v>
      </c>
      <c r="H60" s="6" t="s">
        <v>6</v>
      </c>
      <c r="I60" s="6">
        <v>10</v>
      </c>
      <c r="J60" s="6">
        <v>38</v>
      </c>
      <c r="K60" s="7">
        <v>1878</v>
      </c>
    </row>
    <row r="61" spans="1:11" ht="18.5" x14ac:dyDescent="0.45">
      <c r="A61" s="6">
        <v>19757</v>
      </c>
      <c r="B61" s="6" t="s">
        <v>2</v>
      </c>
      <c r="C61" s="6">
        <v>95</v>
      </c>
      <c r="D61" s="6">
        <v>33</v>
      </c>
      <c r="E61" s="7">
        <v>1809</v>
      </c>
      <c r="G61" s="6">
        <v>20139</v>
      </c>
      <c r="H61" s="6" t="s">
        <v>6</v>
      </c>
      <c r="I61" s="6">
        <v>11</v>
      </c>
      <c r="J61" s="6">
        <v>38</v>
      </c>
      <c r="K61" s="7">
        <v>1888</v>
      </c>
    </row>
    <row r="62" spans="1:11" ht="18.5" x14ac:dyDescent="0.45">
      <c r="A62" s="6">
        <v>19757</v>
      </c>
      <c r="B62" s="6" t="s">
        <v>2</v>
      </c>
      <c r="C62" s="6">
        <v>96</v>
      </c>
      <c r="D62" s="6">
        <v>34</v>
      </c>
      <c r="E62" s="7">
        <v>1464</v>
      </c>
      <c r="G62" s="6">
        <v>20139</v>
      </c>
      <c r="H62" s="6" t="s">
        <v>6</v>
      </c>
      <c r="I62" s="6">
        <v>12</v>
      </c>
      <c r="J62" s="6">
        <v>39</v>
      </c>
      <c r="K62" s="7">
        <v>1678</v>
      </c>
    </row>
    <row r="63" spans="1:11" ht="18.5" x14ac:dyDescent="0.45">
      <c r="A63" s="6">
        <v>19757</v>
      </c>
      <c r="B63" s="6" t="s">
        <v>2</v>
      </c>
      <c r="C63" s="6">
        <v>97</v>
      </c>
      <c r="D63" s="6">
        <v>19</v>
      </c>
      <c r="E63" s="7">
        <v>1329</v>
      </c>
      <c r="G63" s="6">
        <v>20139</v>
      </c>
      <c r="H63" s="6" t="s">
        <v>6</v>
      </c>
      <c r="I63" s="6">
        <v>13</v>
      </c>
      <c r="J63" s="6">
        <v>39</v>
      </c>
      <c r="K63" s="7">
        <v>1878</v>
      </c>
    </row>
    <row r="64" spans="1:11" ht="18.5" x14ac:dyDescent="0.45">
      <c r="A64" s="6">
        <v>19757</v>
      </c>
      <c r="B64" s="6" t="s">
        <v>2</v>
      </c>
      <c r="C64" s="6">
        <v>98</v>
      </c>
      <c r="D64" s="6">
        <v>19</v>
      </c>
      <c r="E64" s="7">
        <v>1334</v>
      </c>
      <c r="G64" s="6">
        <v>20139</v>
      </c>
      <c r="H64" s="6" t="s">
        <v>6</v>
      </c>
      <c r="I64" s="6">
        <v>14</v>
      </c>
      <c r="J64" s="6">
        <v>27</v>
      </c>
      <c r="K64" s="7">
        <v>1354</v>
      </c>
    </row>
    <row r="65" spans="1:5" ht="18.5" x14ac:dyDescent="0.45">
      <c r="A65" s="6">
        <v>19757</v>
      </c>
      <c r="B65" s="6" t="s">
        <v>2</v>
      </c>
      <c r="C65" s="6">
        <v>99</v>
      </c>
      <c r="D65" s="6">
        <v>19</v>
      </c>
      <c r="E65" s="7">
        <v>1319</v>
      </c>
    </row>
    <row r="66" spans="1:5" ht="18.5" x14ac:dyDescent="0.45">
      <c r="A66" s="6">
        <v>19757</v>
      </c>
      <c r="B66" s="6" t="s">
        <v>2</v>
      </c>
      <c r="C66" s="6">
        <v>100</v>
      </c>
      <c r="D66" s="6">
        <v>19</v>
      </c>
      <c r="E66" s="7">
        <v>1364</v>
      </c>
    </row>
    <row r="67" spans="1:5" ht="18.5" x14ac:dyDescent="0.45">
      <c r="A67" s="6">
        <v>19757</v>
      </c>
      <c r="B67" s="6" t="s">
        <v>2</v>
      </c>
      <c r="C67" s="6">
        <v>101</v>
      </c>
      <c r="D67" s="6">
        <v>19</v>
      </c>
      <c r="E67" s="7">
        <v>1364</v>
      </c>
    </row>
    <row r="68" spans="1:5" ht="18.5" x14ac:dyDescent="0.45">
      <c r="A68" s="6">
        <v>19757</v>
      </c>
      <c r="B68" s="6" t="s">
        <v>2</v>
      </c>
      <c r="C68" s="6">
        <v>102</v>
      </c>
      <c r="D68" s="6">
        <v>33</v>
      </c>
      <c r="E68" s="7">
        <v>1859</v>
      </c>
    </row>
    <row r="69" spans="1:5" ht="18.5" x14ac:dyDescent="0.45">
      <c r="A69" s="6">
        <v>19757</v>
      </c>
      <c r="B69" s="6" t="s">
        <v>2</v>
      </c>
      <c r="C69" s="6">
        <v>103</v>
      </c>
      <c r="D69" s="6">
        <v>33</v>
      </c>
      <c r="E69" s="7">
        <v>1269</v>
      </c>
    </row>
    <row r="70" spans="1:5" ht="18.5" x14ac:dyDescent="0.45">
      <c r="A70" s="6">
        <v>19757</v>
      </c>
      <c r="B70" s="6" t="s">
        <v>2</v>
      </c>
      <c r="C70" s="6">
        <v>104</v>
      </c>
      <c r="D70" s="6">
        <v>19</v>
      </c>
      <c r="E70" s="7">
        <v>1349</v>
      </c>
    </row>
    <row r="71" spans="1:5" ht="18.5" x14ac:dyDescent="0.45">
      <c r="A71" s="6">
        <v>19757</v>
      </c>
      <c r="B71" s="6" t="s">
        <v>2</v>
      </c>
      <c r="C71" s="6">
        <v>105</v>
      </c>
      <c r="D71" s="6">
        <v>18</v>
      </c>
      <c r="E71" s="7">
        <v>1354</v>
      </c>
    </row>
    <row r="72" spans="1:5" ht="18.5" x14ac:dyDescent="0.45">
      <c r="A72" s="6">
        <v>19757</v>
      </c>
      <c r="B72" s="6" t="s">
        <v>2</v>
      </c>
      <c r="C72" s="6">
        <v>106</v>
      </c>
      <c r="D72" s="6">
        <v>19</v>
      </c>
      <c r="E72" s="7">
        <v>1349</v>
      </c>
    </row>
    <row r="73" spans="1:5" ht="18.5" x14ac:dyDescent="0.45">
      <c r="A73" s="6">
        <v>19757</v>
      </c>
      <c r="B73" s="6" t="s">
        <v>2</v>
      </c>
      <c r="C73" s="6">
        <v>107</v>
      </c>
      <c r="D73" s="6">
        <v>33</v>
      </c>
      <c r="E73" s="7">
        <v>1834</v>
      </c>
    </row>
    <row r="74" spans="1:5" ht="18.5" x14ac:dyDescent="0.45">
      <c r="A74" s="6">
        <v>19757</v>
      </c>
      <c r="B74" s="6" t="s">
        <v>2</v>
      </c>
      <c r="C74" s="6">
        <v>108</v>
      </c>
      <c r="D74" s="6">
        <v>35</v>
      </c>
      <c r="E74" s="7">
        <v>1464</v>
      </c>
    </row>
    <row r="75" spans="1:5" ht="18.5" x14ac:dyDescent="0.45">
      <c r="A75" s="6">
        <v>19757</v>
      </c>
      <c r="B75" s="6" t="s">
        <v>2</v>
      </c>
      <c r="C75" s="6">
        <v>109</v>
      </c>
      <c r="D75" s="6">
        <v>19</v>
      </c>
      <c r="E75" s="7">
        <v>1349</v>
      </c>
    </row>
    <row r="76" spans="1:5" ht="18.5" x14ac:dyDescent="0.45">
      <c r="A76" s="6">
        <v>19757</v>
      </c>
      <c r="B76" s="6" t="s">
        <v>2</v>
      </c>
      <c r="C76" s="6">
        <v>110</v>
      </c>
      <c r="D76" s="6">
        <v>19</v>
      </c>
      <c r="E76" s="7">
        <v>1304</v>
      </c>
    </row>
    <row r="77" spans="1:5" ht="18.5" x14ac:dyDescent="0.45">
      <c r="A77" s="6">
        <v>19757</v>
      </c>
      <c r="B77" s="6" t="s">
        <v>2</v>
      </c>
      <c r="C77" s="6">
        <v>111</v>
      </c>
      <c r="D77" s="6">
        <v>19</v>
      </c>
      <c r="E77" s="7">
        <v>1344</v>
      </c>
    </row>
    <row r="78" spans="1:5" ht="18.5" x14ac:dyDescent="0.45">
      <c r="A78" s="6">
        <v>19757</v>
      </c>
      <c r="B78" s="6" t="s">
        <v>2</v>
      </c>
      <c r="C78" s="6">
        <v>112</v>
      </c>
      <c r="D78" s="6">
        <v>19</v>
      </c>
      <c r="E78" s="7">
        <v>1354</v>
      </c>
    </row>
    <row r="79" spans="1:5" ht="18.5" x14ac:dyDescent="0.45">
      <c r="A79" s="6">
        <v>19757</v>
      </c>
      <c r="B79" s="6" t="s">
        <v>2</v>
      </c>
      <c r="C79" s="6">
        <v>113</v>
      </c>
      <c r="D79" s="6">
        <v>19</v>
      </c>
      <c r="E79" s="7">
        <v>1354</v>
      </c>
    </row>
    <row r="80" spans="1:5" ht="18.5" x14ac:dyDescent="0.45">
      <c r="A80" s="6">
        <v>19757</v>
      </c>
      <c r="B80" s="6" t="s">
        <v>2</v>
      </c>
      <c r="C80" s="6">
        <v>114</v>
      </c>
      <c r="D80" s="6">
        <v>34</v>
      </c>
      <c r="E80" s="7">
        <v>1844</v>
      </c>
    </row>
    <row r="81" spans="1:5" ht="18.5" x14ac:dyDescent="0.45">
      <c r="A81" s="6">
        <v>19757</v>
      </c>
      <c r="B81" s="6" t="s">
        <v>2</v>
      </c>
      <c r="C81" s="6">
        <v>115</v>
      </c>
      <c r="D81" s="6">
        <v>33</v>
      </c>
      <c r="E81" s="7">
        <v>1844</v>
      </c>
    </row>
    <row r="82" spans="1:5" ht="18.5" x14ac:dyDescent="0.45">
      <c r="A82" s="6">
        <v>19757</v>
      </c>
      <c r="B82" s="6" t="s">
        <v>2</v>
      </c>
      <c r="C82" s="6">
        <v>116</v>
      </c>
      <c r="D82" s="6">
        <v>19</v>
      </c>
      <c r="E82" s="7">
        <v>1349</v>
      </c>
    </row>
    <row r="83" spans="1:5" ht="18.5" x14ac:dyDescent="0.45">
      <c r="A83" s="6">
        <v>19757</v>
      </c>
      <c r="B83" s="6" t="s">
        <v>2</v>
      </c>
      <c r="C83" s="6">
        <v>117</v>
      </c>
      <c r="D83" s="6">
        <v>19</v>
      </c>
      <c r="E83" s="7">
        <v>1349</v>
      </c>
    </row>
    <row r="84" spans="1:5" ht="18.5" x14ac:dyDescent="0.45">
      <c r="A84" s="6">
        <v>19757</v>
      </c>
      <c r="B84" s="6" t="s">
        <v>2</v>
      </c>
      <c r="C84" s="6">
        <v>118</v>
      </c>
      <c r="D84" s="6">
        <v>19</v>
      </c>
      <c r="E84" s="7">
        <v>1359</v>
      </c>
    </row>
    <row r="85" spans="1:5" ht="18.5" x14ac:dyDescent="0.45">
      <c r="A85" s="6">
        <v>19757</v>
      </c>
      <c r="B85" s="6" t="s">
        <v>2</v>
      </c>
      <c r="C85" s="6">
        <v>119</v>
      </c>
      <c r="D85" s="6">
        <v>33</v>
      </c>
      <c r="E85" s="7">
        <v>1854</v>
      </c>
    </row>
    <row r="86" spans="1:5" ht="18.5" x14ac:dyDescent="0.45">
      <c r="A86" s="6">
        <v>19757</v>
      </c>
      <c r="B86" s="6" t="s">
        <v>2</v>
      </c>
      <c r="C86" s="6">
        <v>120</v>
      </c>
      <c r="D86" s="6">
        <v>35</v>
      </c>
      <c r="E86" s="7">
        <v>1454</v>
      </c>
    </row>
    <row r="87" spans="1:5" ht="18.5" x14ac:dyDescent="0.45">
      <c r="A87" s="6">
        <v>19757</v>
      </c>
      <c r="B87" s="6" t="s">
        <v>2</v>
      </c>
      <c r="C87" s="6">
        <v>121</v>
      </c>
      <c r="D87" s="6">
        <v>19</v>
      </c>
      <c r="E87" s="7">
        <v>1344</v>
      </c>
    </row>
    <row r="88" spans="1:5" ht="18.5" x14ac:dyDescent="0.45">
      <c r="A88" s="6">
        <v>19757</v>
      </c>
      <c r="B88" s="6" t="s">
        <v>2</v>
      </c>
      <c r="C88" s="6">
        <v>122</v>
      </c>
      <c r="D88" s="6">
        <v>19</v>
      </c>
      <c r="E88" s="7">
        <v>1324</v>
      </c>
    </row>
  </sheetData>
  <sortState xmlns:xlrd2="http://schemas.microsoft.com/office/spreadsheetml/2017/richdata2" ref="G52:K63">
    <sortCondition ref="I4"/>
  </sortState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2026-09-15T13:16:11Z</dcterms:modified>
</cp:coreProperties>
</file>