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MEL" state="visible" r:id="rId4"/>
    <sheet sheetId="2" name="DİKME" state="visible" r:id="rId5"/>
    <sheet sheetId="3" name="LAMEL 2" state="visible" r:id="rId6"/>
    <sheet sheetId="4" name="ÖZET" state="visible" r:id="rId7"/>
    <sheet sheetId="5" name="POZ LİSTESİ" state="visible" r:id="rId8"/>
    <sheet sheetId="6" name="ARTIK PLANI" state="visible" r:id="rId9"/>
  </sheets>
  <definedNames>
    <definedName name="_xlnm.Print_Area" localSheetId="0">'LAMEL'!$A1:$K228</definedName>
    <definedName name="_xlnm.Print_Titles" localSheetId="0">'LAMEL'!$1:$1</definedName>
    <definedName name="_xlnm.Print_Area" localSheetId="1">'DİKME'!$A1:$L123</definedName>
    <definedName name="_xlnm.Print_Titles" localSheetId="1">'DİKME'!$1:$1</definedName>
    <definedName name="_xlnm.Print_Area" localSheetId="2">'LAMEL 2'!$A1:$K69</definedName>
    <definedName name="_xlnm.Print_Titles" localSheetId="2">'LAMEL 2'!$1:$1</definedName>
  </definedNames>
  <calcPr calcId="171027"/>
</workbook>
</file>

<file path=xl/sharedStrings.xml><?xml version="1.0" encoding="utf-8"?>
<sst xmlns="http://schemas.openxmlformats.org/spreadsheetml/2006/main" count="1984" uniqueCount="251">
  <si>
    <t>AS 55 EKO ALÜMINYUM LAMEL</t>
  </si>
  <si>
    <t>ANT.GRİ</t>
  </si>
  <si>
    <t>YUNUS PEN</t>
  </si>
  <si>
    <t>DETAY</t>
  </si>
  <si>
    <t>CANVER</t>
  </si>
  <si>
    <t>MNB</t>
  </si>
  <si>
    <t>GRUP 1</t>
  </si>
  <si>
    <t>POZ</t>
  </si>
  <si>
    <t>ADET</t>
  </si>
  <si>
    <t>ÖLÇÜ</t>
  </si>
  <si>
    <t>35 + 42</t>
  </si>
  <si>
    <t>34 + 10</t>
  </si>
  <si>
    <t>44 çubuk</t>
  </si>
  <si>
    <t>42 + 43</t>
  </si>
  <si>
    <t>23 + 21</t>
  </si>
  <si>
    <t>43 + 71</t>
  </si>
  <si>
    <t>12 + 32</t>
  </si>
  <si>
    <t>4 çubuk kenara → 40</t>
  </si>
  <si>
    <t>4 kesim · artık 4×986</t>
  </si>
  <si>
    <t>GRUP 2</t>
  </si>
  <si>
    <t>20139 + 19757</t>
  </si>
  <si>
    <t>CANVER + YUNUS PEN</t>
  </si>
  <si>
    <t>2 + 112</t>
  </si>
  <si>
    <t>27 + 15</t>
  </si>
  <si>
    <t>42 çubuk</t>
  </si>
  <si>
    <t>112 + 39 + 73</t>
  </si>
  <si>
    <t>4 + 19 + 19</t>
  </si>
  <si>
    <t>6 + 19</t>
  </si>
  <si>
    <t>21 + 21</t>
  </si>
  <si>
    <t>1 + 19</t>
  </si>
  <si>
    <t>19 + 19</t>
  </si>
  <si>
    <t>4 çubuk kenara → 38</t>
  </si>
  <si>
    <t>4 kesim · artık 4×3076</t>
  </si>
  <si>
    <t>GRUP 3</t>
  </si>
  <si>
    <t>39 çubuk</t>
  </si>
  <si>
    <t>58 + 28</t>
  </si>
  <si>
    <t>19 + 20</t>
  </si>
  <si>
    <t>23 + 37</t>
  </si>
  <si>
    <t>7 + 110</t>
  </si>
  <si>
    <t>1 çubuk kenara → 38</t>
  </si>
  <si>
    <t>5 kesim · artık 1×1344</t>
  </si>
  <si>
    <t>GRUP 4</t>
  </si>
  <si>
    <t>68 + 106</t>
  </si>
  <si>
    <t>63 + 111</t>
  </si>
  <si>
    <t>64 + 6</t>
  </si>
  <si>
    <t>18 + 19</t>
  </si>
  <si>
    <t>1 çubuk kenara → 37</t>
  </si>
  <si>
    <t>21 + 50</t>
  </si>
  <si>
    <t>19 + 18</t>
  </si>
  <si>
    <t>5 kesim · artık 1×5512, 1×2811</t>
  </si>
  <si>
    <t>GRUP 5</t>
  </si>
  <si>
    <t>38 çubuk</t>
  </si>
  <si>
    <t>117 + 109</t>
  </si>
  <si>
    <t>97 + 92</t>
  </si>
  <si>
    <t>4 kesim</t>
  </si>
  <si>
    <t>GRUP 6</t>
  </si>
  <si>
    <t>74 + 27</t>
  </si>
  <si>
    <t>18 + 20</t>
  </si>
  <si>
    <t>52 + 77</t>
  </si>
  <si>
    <t>5 çubuk kenara → 33</t>
  </si>
  <si>
    <t>4 kesim · artık 5×1857</t>
  </si>
  <si>
    <t>GRUP 7</t>
  </si>
  <si>
    <t>100 + 101</t>
  </si>
  <si>
    <t>98 + 2</t>
  </si>
  <si>
    <t>80 + 122</t>
  </si>
  <si>
    <t>16 çubuk kenara → 22</t>
  </si>
  <si>
    <t>5 kesim · artık 16×793</t>
  </si>
  <si>
    <t>GRUP 8</t>
  </si>
  <si>
    <t>76 + 82</t>
  </si>
  <si>
    <t>8 + 118</t>
  </si>
  <si>
    <t>70 + 121</t>
  </si>
  <si>
    <t>3 çubuk kenara → 35</t>
  </si>
  <si>
    <t>5 kesim · artık 3×1568</t>
  </si>
  <si>
    <t>GRUP 9</t>
  </si>
  <si>
    <t>94 + 104</t>
  </si>
  <si>
    <t>9 + 14</t>
  </si>
  <si>
    <t>27 + 10</t>
  </si>
  <si>
    <t>14 + 86 + 113</t>
  </si>
  <si>
    <t>17 + 19 + 1</t>
  </si>
  <si>
    <t>113 + 93</t>
  </si>
  <si>
    <t>15 çubuk kenara → 22</t>
  </si>
  <si>
    <t>5 kesim · artık 1×5147, 15×1073</t>
  </si>
  <si>
    <t>GRUP 10</t>
  </si>
  <si>
    <t>38 + 11</t>
  </si>
  <si>
    <t>37 çubuk</t>
  </si>
  <si>
    <t>65 + 105</t>
  </si>
  <si>
    <t>85 + 49</t>
  </si>
  <si>
    <t>3 çubuk kenara → 34</t>
  </si>
  <si>
    <t>4 kesim · artık 3×2446</t>
  </si>
  <si>
    <t>GRUP 11</t>
  </si>
  <si>
    <t>56 + 53</t>
  </si>
  <si>
    <t>46 + 81</t>
  </si>
  <si>
    <t>1 çubuk kenara → 36</t>
  </si>
  <si>
    <t>2 çubuk kenara → 34</t>
  </si>
  <si>
    <t>4 kesim · artık 1×3779, 2×2131</t>
  </si>
  <si>
    <t>GRUP 12</t>
  </si>
  <si>
    <t>35 çubuk</t>
  </si>
  <si>
    <t>13 çubuk kenara → 22</t>
  </si>
  <si>
    <t>3 çubuk kenara → 19</t>
  </si>
  <si>
    <t>5 kesim · artık 13×2136, 3×1428</t>
  </si>
  <si>
    <t>GRUP 13</t>
  </si>
  <si>
    <t>1 çubuk kenara → 34</t>
  </si>
  <si>
    <t>4 kesim · artık 1×3589</t>
  </si>
  <si>
    <t>GRUP 14</t>
  </si>
  <si>
    <t>34 çubuk</t>
  </si>
  <si>
    <t>1 çubuk kenara → 33</t>
  </si>
  <si>
    <t>6 çubuk kenara → 27</t>
  </si>
  <si>
    <t>4 kesim · artık 1×3184, 6×1401</t>
  </si>
  <si>
    <t>GRUP 15</t>
  </si>
  <si>
    <t>33 çubuk</t>
  </si>
  <si>
    <t>11 çubuk kenara → 22</t>
  </si>
  <si>
    <t>4 kesim · artık 11×946</t>
  </si>
  <si>
    <t>GRUP 16</t>
  </si>
  <si>
    <t>4 kesim · artık 11×981</t>
  </si>
  <si>
    <t>GRUP 17</t>
  </si>
  <si>
    <t>4 kesim · artık 11×1061</t>
  </si>
  <si>
    <t>GRUP 18</t>
  </si>
  <si>
    <t>4 kesim · artık 11×1001</t>
  </si>
  <si>
    <t>GRUP 19</t>
  </si>
  <si>
    <t>14 çubuk kenara → 19</t>
  </si>
  <si>
    <t>4 kesim · artık 14×2864</t>
  </si>
  <si>
    <t>GRUP 20</t>
  </si>
  <si>
    <t>1 çubuk kenara → 18</t>
  </si>
  <si>
    <t>5 kesim · artık 14×3399, 1×2101</t>
  </si>
  <si>
    <t>GRUP 21</t>
  </si>
  <si>
    <t>22 çubuk</t>
  </si>
  <si>
    <t>90 + 4</t>
  </si>
  <si>
    <t>11 + 11</t>
  </si>
  <si>
    <t>GRUP 22</t>
  </si>
  <si>
    <t>7 kesim · artık 3×2945</t>
  </si>
  <si>
    <t>GRUP 23</t>
  </si>
  <si>
    <t>20 çubuk</t>
  </si>
  <si>
    <t>1 çubuk kenara → 19</t>
  </si>
  <si>
    <t>4 kesim · artık 1×3330</t>
  </si>
  <si>
    <t>GRUP 24</t>
  </si>
  <si>
    <t>GRUP 25</t>
  </si>
  <si>
    <t>19 çubuk</t>
  </si>
  <si>
    <t>GRUP 26</t>
  </si>
  <si>
    <t>GRUP 27</t>
  </si>
  <si>
    <t>5 kesim · artık 1×2346</t>
  </si>
  <si>
    <t>GRUP 28</t>
  </si>
  <si>
    <t>3 kesim</t>
  </si>
  <si>
    <t>GRUP 29</t>
  </si>
  <si>
    <t>5 kesim · artık 1×1373</t>
  </si>
  <si>
    <t>KALANLAR</t>
  </si>
  <si>
    <t>artık: G28 (19) + G12 (13)</t>
  </si>
  <si>
    <t>artık: G20 (28) + G6 (5) + G2 (4) + G22 (1)</t>
  </si>
  <si>
    <t>artık: G2 (35)</t>
  </si>
  <si>
    <t>artık: G19 (14) + G14 (6)</t>
  </si>
  <si>
    <t>artık: G19 (14)</t>
  </si>
  <si>
    <t>artık: G9 (15)</t>
  </si>
  <si>
    <t>DİKMELİ U 62 LIK</t>
  </si>
  <si>
    <t>2 çubuk</t>
  </si>
  <si>
    <t>6 kesim</t>
  </si>
  <si>
    <t>5 kesim</t>
  </si>
  <si>
    <t>GRUP 30</t>
  </si>
  <si>
    <t>BEJ GRİ</t>
  </si>
  <si>
    <t>ÖZ SEDEF</t>
  </si>
  <si>
    <t/>
  </si>
  <si>
    <t>115 + 123</t>
  </si>
  <si>
    <t>40 + 9</t>
  </si>
  <si>
    <t>49 çubuk</t>
  </si>
  <si>
    <t>123 + 152</t>
  </si>
  <si>
    <t>31 + 18</t>
  </si>
  <si>
    <t>152 + 100</t>
  </si>
  <si>
    <t>22 + 27</t>
  </si>
  <si>
    <t>100 + 110</t>
  </si>
  <si>
    <t>12 + 37</t>
  </si>
  <si>
    <t>40 çubuk</t>
  </si>
  <si>
    <t>1 çubuk kenara → 39</t>
  </si>
  <si>
    <t>7 kesim</t>
  </si>
  <si>
    <t>2 çubuk kenara → 37</t>
  </si>
  <si>
    <t>36 çubuk</t>
  </si>
  <si>
    <t>KESİM OPTİMİZASYONU – ÖZET</t>
  </si>
  <si>
    <t>Oluşturma: 15.10.2026 14:28:49</t>
  </si>
  <si>
    <t>Parça</t>
  </si>
  <si>
    <t>Renk</t>
  </si>
  <si>
    <t>Çubuk boyu</t>
  </si>
  <si>
    <t>Demet</t>
  </si>
  <si>
    <t>Poz</t>
  </si>
  <si>
    <t>Parça adedi</t>
  </si>
  <si>
    <t>Toplam (m)</t>
  </si>
  <si>
    <t>Çubuk</t>
  </si>
  <si>
    <t>Alt sınır</t>
  </si>
  <si>
    <t>Fire %</t>
  </si>
  <si>
    <t>Kesim</t>
  </si>
  <si>
    <t>Demet bozma</t>
  </si>
  <si>
    <t>Grup</t>
  </si>
  <si>
    <t>KALANLAR poz</t>
  </si>
  <si>
    <t>Artık kesim</t>
  </si>
  <si>
    <t>Maliyet</t>
  </si>
  <si>
    <t>Parametreler</t>
  </si>
  <si>
    <t>Testere payı (mm)</t>
  </si>
  <si>
    <t>Emniyet payı (mm)</t>
  </si>
  <si>
    <t>Kesim ağırlığı</t>
  </si>
  <si>
    <t>Çubuk ağırlığı</t>
  </si>
  <si>
    <t>Demet bozma ağırlığı</t>
  </si>
  <si>
    <t>KALANLAR poz cezası</t>
  </si>
  <si>
    <t>Aynı ölçü birleştirme</t>
  </si>
  <si>
    <t>açık</t>
  </si>
  <si>
    <t>Poz bölme (gruplar arası)</t>
  </si>
  <si>
    <t>kapalı</t>
  </si>
  <si>
    <t>Siparişler</t>
  </si>
  <si>
    <t>Sipariş</t>
  </si>
  <si>
    <t>Müşteri</t>
  </si>
  <si>
    <t>Adet</t>
  </si>
  <si>
    <t>Ölçü</t>
  </si>
  <si>
    <t>AS 55 EKO ALÜMINYUM LAMEL ANT.GRİ</t>
  </si>
  <si>
    <t>G2</t>
  </si>
  <si>
    <t>G7</t>
  </si>
  <si>
    <t>G27</t>
  </si>
  <si>
    <t>G21</t>
  </si>
  <si>
    <t>G17</t>
  </si>
  <si>
    <t>G4</t>
  </si>
  <si>
    <t>G3</t>
  </si>
  <si>
    <t>G8</t>
  </si>
  <si>
    <t>KALANLAR (artık G2)</t>
  </si>
  <si>
    <t>G26</t>
  </si>
  <si>
    <t>G10</t>
  </si>
  <si>
    <t>G12</t>
  </si>
  <si>
    <t>G29</t>
  </si>
  <si>
    <t>G19</t>
  </si>
  <si>
    <t>G28</t>
  </si>
  <si>
    <t>G16</t>
  </si>
  <si>
    <t>G22</t>
  </si>
  <si>
    <t>G13</t>
  </si>
  <si>
    <t>G6</t>
  </si>
  <si>
    <t>KALANLAR (artık G19) (14) + KALANLAR (artık G14) (6)</t>
  </si>
  <si>
    <t>G11</t>
  </si>
  <si>
    <t>G24</t>
  </si>
  <si>
    <t>G23</t>
  </si>
  <si>
    <t>G1</t>
  </si>
  <si>
    <t>G20</t>
  </si>
  <si>
    <t>KALANLAR (artık G28) (19) + KALANLAR (artık G12) (13)</t>
  </si>
  <si>
    <t>G15</t>
  </si>
  <si>
    <t>G25</t>
  </si>
  <si>
    <t>G18</t>
  </si>
  <si>
    <t>G14</t>
  </si>
  <si>
    <t>G9</t>
  </si>
  <si>
    <t>G5</t>
  </si>
  <si>
    <t>KALANLAR (artık G20) (28) + KALANLAR (artık G6) (5) + KALANLAR (artık G2) (4) + KALANLAR (artık G22) (1)</t>
  </si>
  <si>
    <t>KALANLAR (artık G19)</t>
  </si>
  <si>
    <t>KALANLAR (artık G9)</t>
  </si>
  <si>
    <t>AS 55 EKO ALÜMINYUM LAMEL BEJ GRİ</t>
  </si>
  <si>
    <t>DİKMELİ U 62 LIK ANT.GRİ</t>
  </si>
  <si>
    <t>G30</t>
  </si>
  <si>
    <t>Kaynak grup</t>
  </si>
  <si>
    <t>Adımdan sonra</t>
  </si>
  <si>
    <t>Artık adet</t>
  </si>
  <si>
    <t>Artık boy</t>
  </si>
  <si>
    <t>Kesim ölçü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</si>
</sst>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9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2"/>
      <name val="Calibri"/>
    </font>
    <font>
      <b/>
      <sz val="10"/>
      <name val="Calibri"/>
    </font>
    <font>
      <b/>
      <sz val="11"/>
      <name val="Calibri"/>
    </font>
    <font>
      <sz val="11"/>
      <name val="Calibri"/>
    </font>
    <font>
      <b/>
      <sz val="14"/>
      <name val="Calibri"/>
    </font>
    <font>
      <color rgb="FF666666"/>
      <sz val="9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7" fillId="0" borderId="0" xfId="0" applyFont="1"/>
    <xf numFmtId="3" fontId="4" fillId="0" borderId="1" xfId="0" applyNumberFormat="1" applyFont="1" applyBorder="1"/>
    <xf numFmtId="0" fontId="6" fillId="0" borderId="0" xfId="0" applyFont="1"/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0" xfId="0" applyFont="1"/>
    <xf numFmtId="164" fontId="0" fillId="0" borderId="0" xfId="0" applyNumberFormat="1"/>
    <xf numFmtId="0" fontId="8" fillId="0" borderId="1" xfId="0" applyFon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7"/>
  <sheetFormatPr defaultRowHeight="15" outlineLevelRow="0" outlineLevelCol="0" x14ac:dyDescent="55"/>
  <cols>
    <col min="1" max="1" width="7" customWidth="1"/>
    <col min="2" max="2" width="12" customWidth="1"/>
    <col min="3" max="3" width="7.5" customWidth="1"/>
    <col min="4" max="4" width="7" customWidth="1"/>
    <col min="5" max="5" width="8" customWidth="1"/>
    <col min="6" max="6" width="22" customWidth="1"/>
    <col min="7" max="7" width="7" customWidth="1"/>
    <col min="8" max="8" width="12" customWidth="1"/>
    <col min="9" max="9" width="8" customWidth="1"/>
    <col min="10" max="10" width="5" customWidth="1"/>
    <col min="11" max="11" width="8" customWidth="1"/>
  </cols>
  <sheetData>
    <row r="1" ht="21" customHeight="1" spans="1:7" x14ac:dyDescent="0.25">
      <c r="A1" s="1" t="s">
        <v>0</v>
      </c>
      <c r="G1" s="2" t="s">
        <v>1</v>
      </c>
    </row>
    <row r="2" spans="7:11" x14ac:dyDescent="0.25">
      <c r="G2">
        <v>19757</v>
      </c>
      <c r="H2" t="s">
        <v>2</v>
      </c>
      <c r="I2" s="3">
        <v>46289</v>
      </c>
      <c r="J2">
        <v>122</v>
      </c>
      <c r="K2" t="s">
        <v>3</v>
      </c>
    </row>
    <row r="3" spans="7:11" x14ac:dyDescent="0.25">
      <c r="G3">
        <v>20139</v>
      </c>
      <c r="H3" t="s">
        <v>4</v>
      </c>
      <c r="I3" s="3">
        <v>46289</v>
      </c>
      <c r="J3">
        <v>14</v>
      </c>
      <c r="K3" t="s">
        <v>3</v>
      </c>
    </row>
    <row r="4" spans="7:11" x14ac:dyDescent="0.25">
      <c r="G4">
        <v>20256</v>
      </c>
      <c r="H4" t="s">
        <v>3</v>
      </c>
      <c r="I4" s="3">
        <v>46295</v>
      </c>
      <c r="J4">
        <v>22</v>
      </c>
      <c r="K4" t="s">
        <v>5</v>
      </c>
    </row>
    <row r="6" spans="1:5" x14ac:dyDescent="0.25">
      <c r="A6" s="4" t="s">
        <v>6</v>
      </c>
      <c r="C6" s="5" t="s">
        <v>7</v>
      </c>
      <c r="D6" s="5" t="s">
        <v>8</v>
      </c>
      <c r="E6" s="5" t="s">
        <v>9</v>
      </c>
    </row>
    <row r="7" spans="1:6" x14ac:dyDescent="0.25">
      <c r="A7" s="6">
        <v>19757</v>
      </c>
      <c r="B7" s="6" t="s">
        <v>2</v>
      </c>
      <c r="C7" s="7" t="s">
        <v>10</v>
      </c>
      <c r="D7" s="7" t="s">
        <v>11</v>
      </c>
      <c r="E7" s="8">
        <v>1834</v>
      </c>
      <c r="F7" s="9" t="s">
        <v>12</v>
      </c>
    </row>
    <row r="8" spans="1:5" x14ac:dyDescent="0.25">
      <c r="A8" s="6">
        <v>19757</v>
      </c>
      <c r="B8" s="6" t="s">
        <v>2</v>
      </c>
      <c r="C8" s="7" t="s">
        <v>13</v>
      </c>
      <c r="D8" s="7" t="s">
        <v>14</v>
      </c>
      <c r="E8" s="8">
        <v>1834</v>
      </c>
    </row>
    <row r="9" spans="1:5" x14ac:dyDescent="0.25">
      <c r="A9" s="6">
        <v>19757</v>
      </c>
      <c r="B9" s="6" t="s">
        <v>2</v>
      </c>
      <c r="C9" s="7" t="s">
        <v>15</v>
      </c>
      <c r="D9" s="7" t="s">
        <v>16</v>
      </c>
      <c r="E9" s="8">
        <v>1834</v>
      </c>
    </row>
    <row r="10" spans="1:6" x14ac:dyDescent="0.25">
      <c r="A10" s="6">
        <v>20256</v>
      </c>
      <c r="B10" s="6" t="s">
        <v>3</v>
      </c>
      <c r="C10" s="7">
        <v>11</v>
      </c>
      <c r="D10" s="7">
        <v>40</v>
      </c>
      <c r="E10" s="8">
        <v>959</v>
      </c>
      <c r="F10" s="9" t="s">
        <v>17</v>
      </c>
    </row>
    <row r="11" spans="5:6" x14ac:dyDescent="0.25">
      <c r="E11" s="10">
        <f>SUM(E7:E10)</f>
        <v>6461</v>
      </c>
      <c r="F11" s="9" t="s">
        <v>18</v>
      </c>
    </row>
    <row r="13" spans="1:5" x14ac:dyDescent="0.25">
      <c r="A13" s="4" t="s">
        <v>19</v>
      </c>
      <c r="C13" s="5" t="s">
        <v>7</v>
      </c>
      <c r="D13" s="5" t="s">
        <v>8</v>
      </c>
      <c r="E13" s="5" t="s">
        <v>9</v>
      </c>
    </row>
    <row r="14" spans="1:6" x14ac:dyDescent="0.25">
      <c r="A14" s="6" t="s">
        <v>20</v>
      </c>
      <c r="B14" s="6" t="s">
        <v>21</v>
      </c>
      <c r="C14" s="7" t="s">
        <v>22</v>
      </c>
      <c r="D14" s="7" t="s">
        <v>23</v>
      </c>
      <c r="E14" s="8">
        <v>1354</v>
      </c>
      <c r="F14" s="9" t="s">
        <v>24</v>
      </c>
    </row>
    <row r="15" spans="1:5" x14ac:dyDescent="0.25">
      <c r="A15" s="6">
        <v>19757</v>
      </c>
      <c r="B15" s="6" t="s">
        <v>2</v>
      </c>
      <c r="C15" s="7" t="s">
        <v>25</v>
      </c>
      <c r="D15" s="7" t="s">
        <v>26</v>
      </c>
      <c r="E15" s="8">
        <v>1354</v>
      </c>
    </row>
    <row r="16" spans="1:5" x14ac:dyDescent="0.25">
      <c r="A16" s="6">
        <v>20256</v>
      </c>
      <c r="B16" s="6" t="s">
        <v>3</v>
      </c>
      <c r="C16" s="7" t="s">
        <v>27</v>
      </c>
      <c r="D16" s="7" t="s">
        <v>28</v>
      </c>
      <c r="E16" s="8">
        <v>704</v>
      </c>
    </row>
    <row r="17" spans="1:6" x14ac:dyDescent="0.25">
      <c r="A17" s="6">
        <v>19757</v>
      </c>
      <c r="B17" s="6" t="s">
        <v>2</v>
      </c>
      <c r="C17" s="7" t="s">
        <v>29</v>
      </c>
      <c r="D17" s="7" t="s">
        <v>30</v>
      </c>
      <c r="E17" s="8">
        <v>1424</v>
      </c>
      <c r="F17" s="9" t="s">
        <v>31</v>
      </c>
    </row>
    <row r="18" spans="5:6" x14ac:dyDescent="0.25">
      <c r="E18" s="10">
        <f>SUM(E14:E17)</f>
        <v>4836</v>
      </c>
      <c r="F18" s="9" t="s">
        <v>32</v>
      </c>
    </row>
    <row r="20" spans="1:5" x14ac:dyDescent="0.25">
      <c r="A20" s="4" t="s">
        <v>33</v>
      </c>
      <c r="C20" s="5" t="s">
        <v>7</v>
      </c>
      <c r="D20" s="5" t="s">
        <v>8</v>
      </c>
      <c r="E20" s="5" t="s">
        <v>9</v>
      </c>
    </row>
    <row r="21" spans="1:6" x14ac:dyDescent="0.25">
      <c r="A21" s="6">
        <v>20139</v>
      </c>
      <c r="B21" s="6" t="s">
        <v>4</v>
      </c>
      <c r="C21" s="7">
        <v>12</v>
      </c>
      <c r="D21" s="7">
        <v>39</v>
      </c>
      <c r="E21" s="8">
        <v>1678</v>
      </c>
      <c r="F21" s="9" t="s">
        <v>34</v>
      </c>
    </row>
    <row r="22" spans="1:5" x14ac:dyDescent="0.25">
      <c r="A22" s="6">
        <v>19757</v>
      </c>
      <c r="B22" s="6" t="s">
        <v>2</v>
      </c>
      <c r="C22" s="7" t="s">
        <v>35</v>
      </c>
      <c r="D22" s="7" t="s">
        <v>36</v>
      </c>
      <c r="E22" s="8">
        <v>1344</v>
      </c>
    </row>
    <row r="23" spans="1:5" x14ac:dyDescent="0.25">
      <c r="A23" s="6">
        <v>19757</v>
      </c>
      <c r="B23" s="6" t="s">
        <v>2</v>
      </c>
      <c r="C23" s="7" t="s">
        <v>37</v>
      </c>
      <c r="D23" s="7" t="s">
        <v>36</v>
      </c>
      <c r="E23" s="8">
        <v>1279</v>
      </c>
    </row>
    <row r="24" spans="1:5" x14ac:dyDescent="0.25">
      <c r="A24" s="6">
        <v>20256</v>
      </c>
      <c r="B24" s="6" t="s">
        <v>3</v>
      </c>
      <c r="C24" s="7">
        <v>10</v>
      </c>
      <c r="D24" s="7">
        <v>39</v>
      </c>
      <c r="E24" s="8">
        <v>839</v>
      </c>
    </row>
    <row r="25" spans="1:6" x14ac:dyDescent="0.25">
      <c r="A25" s="6">
        <v>19757</v>
      </c>
      <c r="B25" s="6" t="s">
        <v>2</v>
      </c>
      <c r="C25" s="7" t="s">
        <v>38</v>
      </c>
      <c r="D25" s="7" t="s">
        <v>30</v>
      </c>
      <c r="E25" s="8">
        <v>1304</v>
      </c>
      <c r="F25" s="9" t="s">
        <v>39</v>
      </c>
    </row>
    <row r="26" spans="5:6" x14ac:dyDescent="0.25">
      <c r="E26" s="10">
        <f>SUM(E21:E25)</f>
        <v>6444</v>
      </c>
      <c r="F26" s="9" t="s">
        <v>40</v>
      </c>
    </row>
    <row r="28" spans="1:5" x14ac:dyDescent="0.25">
      <c r="A28" s="4" t="s">
        <v>41</v>
      </c>
      <c r="C28" s="5" t="s">
        <v>7</v>
      </c>
      <c r="D28" s="5" t="s">
        <v>8</v>
      </c>
      <c r="E28" s="5" t="s">
        <v>9</v>
      </c>
    </row>
    <row r="29" spans="1:6" x14ac:dyDescent="0.25">
      <c r="A29" s="6">
        <v>20256</v>
      </c>
      <c r="B29" s="6" t="s">
        <v>3</v>
      </c>
      <c r="C29" s="7">
        <v>1</v>
      </c>
      <c r="D29" s="7">
        <v>39</v>
      </c>
      <c r="E29" s="8">
        <v>984</v>
      </c>
      <c r="F29" s="9" t="s">
        <v>34</v>
      </c>
    </row>
    <row r="30" spans="1:6" x14ac:dyDescent="0.25">
      <c r="A30" s="6">
        <v>19757</v>
      </c>
      <c r="B30" s="6" t="s">
        <v>2</v>
      </c>
      <c r="C30" s="7" t="s">
        <v>42</v>
      </c>
      <c r="D30" s="7" t="s">
        <v>30</v>
      </c>
      <c r="E30" s="8">
        <v>1349</v>
      </c>
      <c r="F30" s="9" t="s">
        <v>39</v>
      </c>
    </row>
    <row r="31" spans="1:5" x14ac:dyDescent="0.25">
      <c r="A31" s="6">
        <v>19757</v>
      </c>
      <c r="B31" s="6" t="s">
        <v>2</v>
      </c>
      <c r="C31" s="7" t="s">
        <v>43</v>
      </c>
      <c r="D31" s="7" t="s">
        <v>30</v>
      </c>
      <c r="E31" s="8">
        <v>1344</v>
      </c>
    </row>
    <row r="32" spans="1:6" x14ac:dyDescent="0.25">
      <c r="A32" s="6">
        <v>19757</v>
      </c>
      <c r="B32" s="6" t="s">
        <v>2</v>
      </c>
      <c r="C32" s="7" t="s">
        <v>44</v>
      </c>
      <c r="D32" s="7" t="s">
        <v>45</v>
      </c>
      <c r="E32" s="8">
        <v>1394</v>
      </c>
      <c r="F32" s="9" t="s">
        <v>46</v>
      </c>
    </row>
    <row r="33" spans="1:5" x14ac:dyDescent="0.25">
      <c r="A33" s="6">
        <v>19757</v>
      </c>
      <c r="B33" s="6" t="s">
        <v>2</v>
      </c>
      <c r="C33" s="7" t="s">
        <v>47</v>
      </c>
      <c r="D33" s="7" t="s">
        <v>48</v>
      </c>
      <c r="E33" s="8">
        <v>1374</v>
      </c>
    </row>
    <row r="34" spans="5:6" x14ac:dyDescent="0.25">
      <c r="E34" s="10">
        <f>SUM(E29:E33)</f>
        <v>6445</v>
      </c>
      <c r="F34" s="9" t="s">
        <v>49</v>
      </c>
    </row>
    <row r="36" spans="1:5" x14ac:dyDescent="0.25">
      <c r="A36" s="4" t="s">
        <v>50</v>
      </c>
      <c r="C36" s="5" t="s">
        <v>7</v>
      </c>
      <c r="D36" s="5" t="s">
        <v>8</v>
      </c>
      <c r="E36" s="5" t="s">
        <v>9</v>
      </c>
    </row>
    <row r="37" spans="1:6" x14ac:dyDescent="0.25">
      <c r="A37" s="6">
        <v>20139</v>
      </c>
      <c r="B37" s="6" t="s">
        <v>4</v>
      </c>
      <c r="C37" s="7">
        <v>3</v>
      </c>
      <c r="D37" s="7">
        <v>38</v>
      </c>
      <c r="E37" s="8">
        <v>1884</v>
      </c>
      <c r="F37" s="9" t="s">
        <v>51</v>
      </c>
    </row>
    <row r="38" spans="1:5" x14ac:dyDescent="0.25">
      <c r="A38" s="6">
        <v>20139</v>
      </c>
      <c r="B38" s="6" t="s">
        <v>4</v>
      </c>
      <c r="C38" s="7">
        <v>7</v>
      </c>
      <c r="D38" s="7">
        <v>38</v>
      </c>
      <c r="E38" s="8">
        <v>1878</v>
      </c>
    </row>
    <row r="39" spans="1:5" x14ac:dyDescent="0.25">
      <c r="A39" s="6">
        <v>19757</v>
      </c>
      <c r="B39" s="6" t="s">
        <v>2</v>
      </c>
      <c r="C39" s="7" t="s">
        <v>52</v>
      </c>
      <c r="D39" s="7" t="s">
        <v>30</v>
      </c>
      <c r="E39" s="8">
        <v>1349</v>
      </c>
    </row>
    <row r="40" spans="1:5" x14ac:dyDescent="0.25">
      <c r="A40" s="6">
        <v>19757</v>
      </c>
      <c r="B40" s="6" t="s">
        <v>2</v>
      </c>
      <c r="C40" s="7" t="s">
        <v>53</v>
      </c>
      <c r="D40" s="7" t="s">
        <v>30</v>
      </c>
      <c r="E40" s="8">
        <v>1329</v>
      </c>
    </row>
    <row r="41" spans="5:6" x14ac:dyDescent="0.25">
      <c r="E41" s="10">
        <f>SUM(E37:E40)</f>
        <v>6440</v>
      </c>
      <c r="F41" s="9" t="s">
        <v>54</v>
      </c>
    </row>
    <row r="43" spans="1:5" x14ac:dyDescent="0.25">
      <c r="A43" s="4" t="s">
        <v>55</v>
      </c>
      <c r="C43" s="5" t="s">
        <v>7</v>
      </c>
      <c r="D43" s="5" t="s">
        <v>8</v>
      </c>
      <c r="E43" s="5" t="s">
        <v>9</v>
      </c>
    </row>
    <row r="44" spans="1:6" x14ac:dyDescent="0.25">
      <c r="A44" s="6">
        <v>20139</v>
      </c>
      <c r="B44" s="6" t="s">
        <v>4</v>
      </c>
      <c r="C44" s="7">
        <v>10</v>
      </c>
      <c r="D44" s="7">
        <v>38</v>
      </c>
      <c r="E44" s="8">
        <v>1878</v>
      </c>
      <c r="F44" s="9" t="s">
        <v>51</v>
      </c>
    </row>
    <row r="45" spans="1:5" x14ac:dyDescent="0.25">
      <c r="A45" s="6">
        <v>19757</v>
      </c>
      <c r="B45" s="6" t="s">
        <v>2</v>
      </c>
      <c r="C45" s="7" t="s">
        <v>56</v>
      </c>
      <c r="D45" s="7" t="s">
        <v>57</v>
      </c>
      <c r="E45" s="8">
        <v>1384</v>
      </c>
    </row>
    <row r="46" spans="1:5" x14ac:dyDescent="0.25">
      <c r="A46" s="6">
        <v>19757</v>
      </c>
      <c r="B46" s="6" t="s">
        <v>2</v>
      </c>
      <c r="C46" s="7" t="s">
        <v>58</v>
      </c>
      <c r="D46" s="7" t="s">
        <v>30</v>
      </c>
      <c r="E46" s="8">
        <v>1369</v>
      </c>
    </row>
    <row r="47" spans="1:6" x14ac:dyDescent="0.25">
      <c r="A47" s="6">
        <v>19757</v>
      </c>
      <c r="B47" s="6" t="s">
        <v>2</v>
      </c>
      <c r="C47" s="7">
        <v>115</v>
      </c>
      <c r="D47" s="7">
        <v>33</v>
      </c>
      <c r="E47" s="8">
        <v>1844</v>
      </c>
      <c r="F47" s="9" t="s">
        <v>59</v>
      </c>
    </row>
    <row r="48" spans="5:6" x14ac:dyDescent="0.25">
      <c r="E48" s="10">
        <f>SUM(E44:E47)</f>
        <v>6475</v>
      </c>
      <c r="F48" s="9" t="s">
        <v>60</v>
      </c>
    </row>
    <row r="50" spans="1:5" x14ac:dyDescent="0.25">
      <c r="A50" s="4" t="s">
        <v>61</v>
      </c>
      <c r="C50" s="5" t="s">
        <v>7</v>
      </c>
      <c r="D50" s="5" t="s">
        <v>8</v>
      </c>
      <c r="E50" s="5" t="s">
        <v>9</v>
      </c>
    </row>
    <row r="51" spans="1:6" x14ac:dyDescent="0.25">
      <c r="A51" s="6">
        <v>20256</v>
      </c>
      <c r="B51" s="6" t="s">
        <v>3</v>
      </c>
      <c r="C51" s="7">
        <v>21</v>
      </c>
      <c r="D51" s="7">
        <v>38</v>
      </c>
      <c r="E51" s="8">
        <v>1669</v>
      </c>
      <c r="F51" s="9" t="s">
        <v>51</v>
      </c>
    </row>
    <row r="52" spans="1:5" x14ac:dyDescent="0.25">
      <c r="A52" s="6">
        <v>19757</v>
      </c>
      <c r="B52" s="6" t="s">
        <v>2</v>
      </c>
      <c r="C52" s="7" t="s">
        <v>62</v>
      </c>
      <c r="D52" s="7" t="s">
        <v>30</v>
      </c>
      <c r="E52" s="8">
        <v>1364</v>
      </c>
    </row>
    <row r="53" spans="1:5" x14ac:dyDescent="0.25">
      <c r="A53" s="6">
        <v>19757</v>
      </c>
      <c r="B53" s="6" t="s">
        <v>2</v>
      </c>
      <c r="C53" s="7" t="s">
        <v>63</v>
      </c>
      <c r="D53" s="7" t="s">
        <v>30</v>
      </c>
      <c r="E53" s="8">
        <v>1334</v>
      </c>
    </row>
    <row r="54" spans="1:5" x14ac:dyDescent="0.25">
      <c r="A54" s="6">
        <v>19757</v>
      </c>
      <c r="B54" s="6" t="s">
        <v>2</v>
      </c>
      <c r="C54" s="7" t="s">
        <v>64</v>
      </c>
      <c r="D54" s="7" t="s">
        <v>30</v>
      </c>
      <c r="E54" s="8">
        <v>1324</v>
      </c>
    </row>
    <row r="55" spans="1:6" x14ac:dyDescent="0.25">
      <c r="A55" s="6">
        <v>20256</v>
      </c>
      <c r="B55" s="6" t="s">
        <v>3</v>
      </c>
      <c r="C55" s="7">
        <v>4</v>
      </c>
      <c r="D55" s="7">
        <v>22</v>
      </c>
      <c r="E55" s="8">
        <v>699</v>
      </c>
      <c r="F55" s="9" t="s">
        <v>65</v>
      </c>
    </row>
    <row r="56" spans="5:6" x14ac:dyDescent="0.25">
      <c r="E56" s="10">
        <f>SUM(E51:E55)</f>
        <v>6390</v>
      </c>
      <c r="F56" s="9" t="s">
        <v>66</v>
      </c>
    </row>
    <row r="58" spans="1:5" x14ac:dyDescent="0.25">
      <c r="A58" s="4" t="s">
        <v>67</v>
      </c>
      <c r="C58" s="5" t="s">
        <v>7</v>
      </c>
      <c r="D58" s="5" t="s">
        <v>8</v>
      </c>
      <c r="E58" s="5" t="s">
        <v>9</v>
      </c>
    </row>
    <row r="59" spans="1:6" x14ac:dyDescent="0.25">
      <c r="A59" s="6">
        <v>19757</v>
      </c>
      <c r="B59" s="6" t="s">
        <v>2</v>
      </c>
      <c r="C59" s="7" t="s">
        <v>68</v>
      </c>
      <c r="D59" s="7" t="s">
        <v>30</v>
      </c>
      <c r="E59" s="8">
        <v>1374</v>
      </c>
      <c r="F59" s="9" t="s">
        <v>51</v>
      </c>
    </row>
    <row r="60" spans="1:5" x14ac:dyDescent="0.25">
      <c r="A60" s="6">
        <v>19757</v>
      </c>
      <c r="B60" s="6" t="s">
        <v>2</v>
      </c>
      <c r="C60" s="7" t="s">
        <v>69</v>
      </c>
      <c r="D60" s="7" t="s">
        <v>30</v>
      </c>
      <c r="E60" s="8">
        <v>1359</v>
      </c>
    </row>
    <row r="61" spans="1:5" x14ac:dyDescent="0.25">
      <c r="A61" s="6">
        <v>19757</v>
      </c>
      <c r="B61" s="6" t="s">
        <v>2</v>
      </c>
      <c r="C61" s="7" t="s">
        <v>70</v>
      </c>
      <c r="D61" s="7" t="s">
        <v>30</v>
      </c>
      <c r="E61" s="8">
        <v>1344</v>
      </c>
    </row>
    <row r="62" spans="1:5" x14ac:dyDescent="0.25">
      <c r="A62" s="6">
        <v>20256</v>
      </c>
      <c r="B62" s="6" t="s">
        <v>3</v>
      </c>
      <c r="C62" s="7">
        <v>20</v>
      </c>
      <c r="D62" s="7">
        <v>38</v>
      </c>
      <c r="E62" s="8">
        <v>839</v>
      </c>
    </row>
    <row r="63" spans="1:6" x14ac:dyDescent="0.25">
      <c r="A63" s="6">
        <v>19757</v>
      </c>
      <c r="B63" s="6" t="s">
        <v>2</v>
      </c>
      <c r="C63" s="7">
        <v>108</v>
      </c>
      <c r="D63" s="7">
        <v>35</v>
      </c>
      <c r="E63" s="8">
        <v>1464</v>
      </c>
      <c r="F63" s="9" t="s">
        <v>71</v>
      </c>
    </row>
    <row r="64" spans="5:6" x14ac:dyDescent="0.25">
      <c r="E64" s="10">
        <f>SUM(E59:E63)</f>
        <v>6380</v>
      </c>
      <c r="F64" s="9" t="s">
        <v>72</v>
      </c>
    </row>
    <row r="66" spans="1:5" x14ac:dyDescent="0.25">
      <c r="A66" s="4" t="s">
        <v>73</v>
      </c>
      <c r="C66" s="5" t="s">
        <v>7</v>
      </c>
      <c r="D66" s="5" t="s">
        <v>8</v>
      </c>
      <c r="E66" s="5" t="s">
        <v>9</v>
      </c>
    </row>
    <row r="67" spans="1:6" x14ac:dyDescent="0.25">
      <c r="A67" s="6">
        <v>19757</v>
      </c>
      <c r="B67" s="6" t="s">
        <v>2</v>
      </c>
      <c r="C67" s="7" t="s">
        <v>74</v>
      </c>
      <c r="D67" s="7" t="s">
        <v>30</v>
      </c>
      <c r="E67" s="8">
        <v>1349</v>
      </c>
      <c r="F67" s="9" t="s">
        <v>51</v>
      </c>
    </row>
    <row r="68" spans="1:6" x14ac:dyDescent="0.25">
      <c r="A68" s="6">
        <v>20139</v>
      </c>
      <c r="B68" s="6" t="s">
        <v>4</v>
      </c>
      <c r="C68" s="7" t="s">
        <v>75</v>
      </c>
      <c r="D68" s="7" t="s">
        <v>76</v>
      </c>
      <c r="E68" s="8">
        <v>1354</v>
      </c>
      <c r="F68" s="9" t="s">
        <v>46</v>
      </c>
    </row>
    <row r="69" spans="1:5" x14ac:dyDescent="0.25">
      <c r="A69" s="6" t="s">
        <v>20</v>
      </c>
      <c r="B69" s="6" t="s">
        <v>21</v>
      </c>
      <c r="C69" s="7" t="s">
        <v>77</v>
      </c>
      <c r="D69" s="7" t="s">
        <v>78</v>
      </c>
      <c r="E69" s="8">
        <v>1354</v>
      </c>
    </row>
    <row r="70" spans="1:5" x14ac:dyDescent="0.25">
      <c r="A70" s="6">
        <v>19757</v>
      </c>
      <c r="B70" s="6" t="s">
        <v>2</v>
      </c>
      <c r="C70" s="7" t="s">
        <v>79</v>
      </c>
      <c r="D70" s="7" t="s">
        <v>45</v>
      </c>
      <c r="E70" s="8">
        <v>1354</v>
      </c>
    </row>
    <row r="71" spans="1:6" x14ac:dyDescent="0.25">
      <c r="A71" s="6">
        <v>20256</v>
      </c>
      <c r="B71" s="6" t="s">
        <v>3</v>
      </c>
      <c r="C71" s="7">
        <v>15</v>
      </c>
      <c r="D71" s="7">
        <v>22</v>
      </c>
      <c r="E71" s="8">
        <v>704</v>
      </c>
      <c r="F71" s="9" t="s">
        <v>80</v>
      </c>
    </row>
    <row r="72" spans="5:6" x14ac:dyDescent="0.25">
      <c r="E72" s="10">
        <f>SUM(E67:E71)</f>
        <v>6115</v>
      </c>
      <c r="F72" s="9" t="s">
        <v>81</v>
      </c>
    </row>
    <row r="74" spans="1:5" x14ac:dyDescent="0.25">
      <c r="A74" s="4" t="s">
        <v>82</v>
      </c>
      <c r="C74" s="5" t="s">
        <v>7</v>
      </c>
      <c r="D74" s="5" t="s">
        <v>8</v>
      </c>
      <c r="E74" s="5" t="s">
        <v>9</v>
      </c>
    </row>
    <row r="75" spans="1:6" x14ac:dyDescent="0.25">
      <c r="A75" s="6">
        <v>19757</v>
      </c>
      <c r="B75" s="6" t="s">
        <v>2</v>
      </c>
      <c r="C75" s="7" t="s">
        <v>83</v>
      </c>
      <c r="D75" s="7" t="s">
        <v>48</v>
      </c>
      <c r="E75" s="8">
        <v>1374</v>
      </c>
      <c r="F75" s="9" t="s">
        <v>84</v>
      </c>
    </row>
    <row r="76" spans="1:5" x14ac:dyDescent="0.25">
      <c r="A76" s="6">
        <v>19757</v>
      </c>
      <c r="B76" s="6" t="s">
        <v>2</v>
      </c>
      <c r="C76" s="7" t="s">
        <v>85</v>
      </c>
      <c r="D76" s="7" t="s">
        <v>48</v>
      </c>
      <c r="E76" s="8">
        <v>1354</v>
      </c>
    </row>
    <row r="77" spans="1:5" x14ac:dyDescent="0.25">
      <c r="A77" s="6">
        <v>19757</v>
      </c>
      <c r="B77" s="6" t="s">
        <v>2</v>
      </c>
      <c r="C77" s="7" t="s">
        <v>86</v>
      </c>
      <c r="D77" s="7" t="s">
        <v>48</v>
      </c>
      <c r="E77" s="8">
        <v>1314</v>
      </c>
    </row>
    <row r="78" spans="1:6" x14ac:dyDescent="0.25">
      <c r="A78" s="6">
        <v>19757</v>
      </c>
      <c r="B78" s="6" t="s">
        <v>2</v>
      </c>
      <c r="C78" s="7">
        <v>31</v>
      </c>
      <c r="D78" s="7">
        <v>34</v>
      </c>
      <c r="E78" s="8">
        <v>1819</v>
      </c>
      <c r="F78" s="9" t="s">
        <v>87</v>
      </c>
    </row>
    <row r="79" spans="5:6" x14ac:dyDescent="0.25">
      <c r="E79" s="10">
        <f>SUM(E75:E78)</f>
        <v>5861</v>
      </c>
      <c r="F79" s="9" t="s">
        <v>88</v>
      </c>
    </row>
    <row r="81" spans="1:5" x14ac:dyDescent="0.25">
      <c r="A81" s="4" t="s">
        <v>89</v>
      </c>
      <c r="C81" s="5" t="s">
        <v>7</v>
      </c>
      <c r="D81" s="5" t="s">
        <v>8</v>
      </c>
      <c r="E81" s="5" t="s">
        <v>9</v>
      </c>
    </row>
    <row r="82" spans="1:6" x14ac:dyDescent="0.25">
      <c r="A82" s="6">
        <v>19757</v>
      </c>
      <c r="B82" s="6" t="s">
        <v>2</v>
      </c>
      <c r="C82" s="7" t="s">
        <v>90</v>
      </c>
      <c r="D82" s="7" t="s">
        <v>48</v>
      </c>
      <c r="E82" s="8">
        <v>1374</v>
      </c>
      <c r="F82" s="9" t="s">
        <v>84</v>
      </c>
    </row>
    <row r="83" spans="1:5" x14ac:dyDescent="0.25">
      <c r="A83" s="6">
        <v>19757</v>
      </c>
      <c r="B83" s="6" t="s">
        <v>2</v>
      </c>
      <c r="C83" s="7" t="s">
        <v>91</v>
      </c>
      <c r="D83" s="7" t="s">
        <v>45</v>
      </c>
      <c r="E83" s="8">
        <v>1339</v>
      </c>
    </row>
    <row r="84" spans="1:6" x14ac:dyDescent="0.25">
      <c r="A84" s="6">
        <v>19757</v>
      </c>
      <c r="B84" s="6" t="s">
        <v>2</v>
      </c>
      <c r="C84" s="7">
        <v>66</v>
      </c>
      <c r="D84" s="7">
        <v>36</v>
      </c>
      <c r="E84" s="8">
        <v>1644</v>
      </c>
      <c r="F84" s="9" t="s">
        <v>92</v>
      </c>
    </row>
    <row r="85" spans="1:6" x14ac:dyDescent="0.25">
      <c r="A85" s="6">
        <v>19757</v>
      </c>
      <c r="B85" s="6" t="s">
        <v>2</v>
      </c>
      <c r="C85" s="7">
        <v>30</v>
      </c>
      <c r="D85" s="7">
        <v>34</v>
      </c>
      <c r="E85" s="8">
        <v>1804</v>
      </c>
      <c r="F85" s="9" t="s">
        <v>93</v>
      </c>
    </row>
    <row r="86" spans="5:6" x14ac:dyDescent="0.25">
      <c r="E86" s="10">
        <f>SUM(E82:E85)</f>
        <v>6161</v>
      </c>
      <c r="F86" s="9" t="s">
        <v>94</v>
      </c>
    </row>
    <row r="88" spans="1:5" x14ac:dyDescent="0.25">
      <c r="A88" s="4" t="s">
        <v>95</v>
      </c>
      <c r="C88" s="5" t="s">
        <v>7</v>
      </c>
      <c r="D88" s="5" t="s">
        <v>8</v>
      </c>
      <c r="E88" s="5" t="s">
        <v>9</v>
      </c>
    </row>
    <row r="89" spans="1:6" x14ac:dyDescent="0.25">
      <c r="A89" s="6">
        <v>19757</v>
      </c>
      <c r="B89" s="6" t="s">
        <v>2</v>
      </c>
      <c r="C89" s="7">
        <v>36</v>
      </c>
      <c r="D89" s="7">
        <v>35</v>
      </c>
      <c r="E89" s="8">
        <v>1464</v>
      </c>
      <c r="F89" s="9" t="s">
        <v>96</v>
      </c>
    </row>
    <row r="90" spans="1:5" x14ac:dyDescent="0.25">
      <c r="A90" s="6">
        <v>19757</v>
      </c>
      <c r="B90" s="6" t="s">
        <v>2</v>
      </c>
      <c r="C90" s="7">
        <v>60</v>
      </c>
      <c r="D90" s="7">
        <v>35</v>
      </c>
      <c r="E90" s="8">
        <v>1454</v>
      </c>
    </row>
    <row r="91" spans="1:5" x14ac:dyDescent="0.25">
      <c r="A91" s="6">
        <v>19757</v>
      </c>
      <c r="B91" s="6" t="s">
        <v>2</v>
      </c>
      <c r="C91" s="7">
        <v>48</v>
      </c>
      <c r="D91" s="7">
        <v>35</v>
      </c>
      <c r="E91" s="8">
        <v>1434</v>
      </c>
    </row>
    <row r="92" spans="1:6" x14ac:dyDescent="0.25">
      <c r="A92" s="6">
        <v>20256</v>
      </c>
      <c r="B92" s="6" t="s">
        <v>3</v>
      </c>
      <c r="C92" s="7">
        <v>2</v>
      </c>
      <c r="D92" s="7">
        <v>22</v>
      </c>
      <c r="E92" s="8">
        <v>704</v>
      </c>
      <c r="F92" s="9" t="s">
        <v>97</v>
      </c>
    </row>
    <row r="93" spans="1:6" x14ac:dyDescent="0.25">
      <c r="A93" s="6">
        <v>19757</v>
      </c>
      <c r="B93" s="6" t="s">
        <v>2</v>
      </c>
      <c r="C93" s="7">
        <v>12</v>
      </c>
      <c r="D93" s="7">
        <v>19</v>
      </c>
      <c r="E93" s="8">
        <v>1374</v>
      </c>
      <c r="F93" s="9" t="s">
        <v>98</v>
      </c>
    </row>
    <row r="94" spans="5:6" x14ac:dyDescent="0.25">
      <c r="E94" s="10">
        <f>SUM(E89:E93)</f>
        <v>6430</v>
      </c>
      <c r="F94" s="9" t="s">
        <v>99</v>
      </c>
    </row>
    <row r="96" spans="1:5" x14ac:dyDescent="0.25">
      <c r="A96" s="4" t="s">
        <v>100</v>
      </c>
      <c r="C96" s="5" t="s">
        <v>7</v>
      </c>
      <c r="D96" s="5" t="s">
        <v>8</v>
      </c>
      <c r="E96" s="5" t="s">
        <v>9</v>
      </c>
    </row>
    <row r="97" spans="1:6" x14ac:dyDescent="0.25">
      <c r="A97" s="6">
        <v>19757</v>
      </c>
      <c r="B97" s="6" t="s">
        <v>2</v>
      </c>
      <c r="C97" s="7">
        <v>120</v>
      </c>
      <c r="D97" s="7">
        <v>35</v>
      </c>
      <c r="E97" s="8">
        <v>1454</v>
      </c>
      <c r="F97" s="9" t="s">
        <v>96</v>
      </c>
    </row>
    <row r="98" spans="1:5" x14ac:dyDescent="0.25">
      <c r="A98" s="6">
        <v>19757</v>
      </c>
      <c r="B98" s="6" t="s">
        <v>2</v>
      </c>
      <c r="C98" s="7">
        <v>22</v>
      </c>
      <c r="D98" s="7">
        <v>35</v>
      </c>
      <c r="E98" s="8">
        <v>1449</v>
      </c>
    </row>
    <row r="99" spans="1:6" x14ac:dyDescent="0.25">
      <c r="A99" s="6">
        <v>19757</v>
      </c>
      <c r="B99" s="6" t="s">
        <v>2</v>
      </c>
      <c r="C99" s="7">
        <v>84</v>
      </c>
      <c r="D99" s="7">
        <v>34</v>
      </c>
      <c r="E99" s="8">
        <v>1469</v>
      </c>
      <c r="F99" s="9" t="s">
        <v>101</v>
      </c>
    </row>
    <row r="100" spans="1:5" x14ac:dyDescent="0.25">
      <c r="A100" s="6">
        <v>19757</v>
      </c>
      <c r="B100" s="6" t="s">
        <v>2</v>
      </c>
      <c r="C100" s="7">
        <v>72</v>
      </c>
      <c r="D100" s="7">
        <v>34</v>
      </c>
      <c r="E100" s="8">
        <v>1454</v>
      </c>
    </row>
    <row r="101" spans="5:6" x14ac:dyDescent="0.25">
      <c r="E101" s="10">
        <f>SUM(E97:E100)</f>
        <v>5826</v>
      </c>
      <c r="F101" s="9" t="s">
        <v>102</v>
      </c>
    </row>
    <row r="103" spans="1:5" x14ac:dyDescent="0.25">
      <c r="A103" s="4" t="s">
        <v>103</v>
      </c>
      <c r="C103" s="5" t="s">
        <v>7</v>
      </c>
      <c r="D103" s="5" t="s">
        <v>8</v>
      </c>
      <c r="E103" s="5" t="s">
        <v>9</v>
      </c>
    </row>
    <row r="104" spans="1:6" x14ac:dyDescent="0.25">
      <c r="A104" s="6">
        <v>19757</v>
      </c>
      <c r="B104" s="6" t="s">
        <v>2</v>
      </c>
      <c r="C104" s="7">
        <v>114</v>
      </c>
      <c r="D104" s="7">
        <v>34</v>
      </c>
      <c r="E104" s="8">
        <v>1844</v>
      </c>
      <c r="F104" s="9" t="s">
        <v>104</v>
      </c>
    </row>
    <row r="105" spans="1:5" x14ac:dyDescent="0.25">
      <c r="A105" s="6">
        <v>19757</v>
      </c>
      <c r="B105" s="6" t="s">
        <v>2</v>
      </c>
      <c r="C105" s="7">
        <v>96</v>
      </c>
      <c r="D105" s="7">
        <v>34</v>
      </c>
      <c r="E105" s="8">
        <v>1464</v>
      </c>
    </row>
    <row r="106" spans="1:6" x14ac:dyDescent="0.25">
      <c r="A106" s="6">
        <v>19757</v>
      </c>
      <c r="B106" s="6" t="s">
        <v>2</v>
      </c>
      <c r="C106" s="7">
        <v>83</v>
      </c>
      <c r="D106" s="7">
        <v>33</v>
      </c>
      <c r="E106" s="8">
        <v>1779</v>
      </c>
      <c r="F106" s="9" t="s">
        <v>105</v>
      </c>
    </row>
    <row r="107" spans="1:6" x14ac:dyDescent="0.25">
      <c r="A107" s="6">
        <v>20139</v>
      </c>
      <c r="B107" s="6" t="s">
        <v>4</v>
      </c>
      <c r="C107" s="7">
        <v>6</v>
      </c>
      <c r="D107" s="7">
        <v>27</v>
      </c>
      <c r="E107" s="8">
        <v>1348</v>
      </c>
      <c r="F107" s="9" t="s">
        <v>106</v>
      </c>
    </row>
    <row r="108" spans="5:6" x14ac:dyDescent="0.25">
      <c r="E108" s="10">
        <f>SUM(E104:E107)</f>
        <v>6435</v>
      </c>
      <c r="F108" s="9" t="s">
        <v>107</v>
      </c>
    </row>
    <row r="110" spans="1:5" x14ac:dyDescent="0.25">
      <c r="A110" s="4" t="s">
        <v>108</v>
      </c>
      <c r="C110" s="5" t="s">
        <v>7</v>
      </c>
      <c r="D110" s="5" t="s">
        <v>8</v>
      </c>
      <c r="E110" s="5" t="s">
        <v>9</v>
      </c>
    </row>
    <row r="111" spans="1:6" x14ac:dyDescent="0.25">
      <c r="A111" s="6">
        <v>19757</v>
      </c>
      <c r="B111" s="6" t="s">
        <v>2</v>
      </c>
      <c r="C111" s="7">
        <v>79</v>
      </c>
      <c r="D111" s="7">
        <v>33</v>
      </c>
      <c r="E111" s="8">
        <v>1874</v>
      </c>
      <c r="F111" s="9" t="s">
        <v>109</v>
      </c>
    </row>
    <row r="112" spans="1:5" x14ac:dyDescent="0.25">
      <c r="A112" s="6">
        <v>19757</v>
      </c>
      <c r="B112" s="6" t="s">
        <v>2</v>
      </c>
      <c r="C112" s="7">
        <v>119</v>
      </c>
      <c r="D112" s="7">
        <v>33</v>
      </c>
      <c r="E112" s="8">
        <v>1854</v>
      </c>
    </row>
    <row r="113" spans="1:5" x14ac:dyDescent="0.25">
      <c r="A113" s="6">
        <v>19757</v>
      </c>
      <c r="B113" s="6" t="s">
        <v>2</v>
      </c>
      <c r="C113" s="7">
        <v>59</v>
      </c>
      <c r="D113" s="7">
        <v>33</v>
      </c>
      <c r="E113" s="8">
        <v>1814</v>
      </c>
    </row>
    <row r="114" spans="1:6" x14ac:dyDescent="0.25">
      <c r="A114" s="6">
        <v>20256</v>
      </c>
      <c r="B114" s="6" t="s">
        <v>3</v>
      </c>
      <c r="C114" s="7">
        <v>17</v>
      </c>
      <c r="D114" s="7">
        <v>22</v>
      </c>
      <c r="E114" s="8">
        <v>704</v>
      </c>
      <c r="F114" s="9" t="s">
        <v>110</v>
      </c>
    </row>
    <row r="115" spans="5:6" x14ac:dyDescent="0.25">
      <c r="E115" s="10">
        <f>SUM(E111:E114)</f>
        <v>6246</v>
      </c>
      <c r="F115" s="9" t="s">
        <v>111</v>
      </c>
    </row>
    <row r="117" spans="1:5" x14ac:dyDescent="0.25">
      <c r="A117" s="4" t="s">
        <v>112</v>
      </c>
      <c r="C117" s="5" t="s">
        <v>7</v>
      </c>
      <c r="D117" s="5" t="s">
        <v>8</v>
      </c>
      <c r="E117" s="5" t="s">
        <v>9</v>
      </c>
    </row>
    <row r="118" spans="1:6" x14ac:dyDescent="0.25">
      <c r="A118" s="6">
        <v>19757</v>
      </c>
      <c r="B118" s="6" t="s">
        <v>2</v>
      </c>
      <c r="C118" s="7">
        <v>102</v>
      </c>
      <c r="D118" s="7">
        <v>33</v>
      </c>
      <c r="E118" s="8">
        <v>1859</v>
      </c>
      <c r="F118" s="9" t="s">
        <v>109</v>
      </c>
    </row>
    <row r="119" spans="1:5" x14ac:dyDescent="0.25">
      <c r="A119" s="6">
        <v>19757</v>
      </c>
      <c r="B119" s="6" t="s">
        <v>2</v>
      </c>
      <c r="C119" s="7">
        <v>67</v>
      </c>
      <c r="D119" s="7">
        <v>33</v>
      </c>
      <c r="E119" s="8">
        <v>1854</v>
      </c>
    </row>
    <row r="120" spans="1:5" x14ac:dyDescent="0.25">
      <c r="A120" s="6">
        <v>19757</v>
      </c>
      <c r="B120" s="6" t="s">
        <v>2</v>
      </c>
      <c r="C120" s="7">
        <v>17</v>
      </c>
      <c r="D120" s="7">
        <v>33</v>
      </c>
      <c r="E120" s="8">
        <v>1794</v>
      </c>
    </row>
    <row r="121" spans="1:6" x14ac:dyDescent="0.25">
      <c r="A121" s="6">
        <v>20256</v>
      </c>
      <c r="B121" s="6" t="s">
        <v>3</v>
      </c>
      <c r="C121" s="7">
        <v>14</v>
      </c>
      <c r="D121" s="7">
        <v>22</v>
      </c>
      <c r="E121" s="8">
        <v>704</v>
      </c>
      <c r="F121" s="9" t="s">
        <v>110</v>
      </c>
    </row>
    <row r="122" spans="5:6" x14ac:dyDescent="0.25">
      <c r="E122" s="10">
        <f>SUM(E118:E121)</f>
        <v>6211</v>
      </c>
      <c r="F122" s="9" t="s">
        <v>113</v>
      </c>
    </row>
    <row r="124" spans="1:5" x14ac:dyDescent="0.25">
      <c r="A124" s="4" t="s">
        <v>114</v>
      </c>
      <c r="C124" s="5" t="s">
        <v>7</v>
      </c>
      <c r="D124" s="5" t="s">
        <v>8</v>
      </c>
      <c r="E124" s="5" t="s">
        <v>9</v>
      </c>
    </row>
    <row r="125" spans="1:6" x14ac:dyDescent="0.25">
      <c r="A125" s="6">
        <v>19757</v>
      </c>
      <c r="B125" s="6" t="s">
        <v>2</v>
      </c>
      <c r="C125" s="7">
        <v>91</v>
      </c>
      <c r="D125" s="7">
        <v>33</v>
      </c>
      <c r="E125" s="8">
        <v>1854</v>
      </c>
      <c r="F125" s="9" t="s">
        <v>109</v>
      </c>
    </row>
    <row r="126" spans="1:5" x14ac:dyDescent="0.25">
      <c r="A126" s="6">
        <v>19757</v>
      </c>
      <c r="B126" s="6" t="s">
        <v>2</v>
      </c>
      <c r="C126" s="7">
        <v>18</v>
      </c>
      <c r="D126" s="7">
        <v>33</v>
      </c>
      <c r="E126" s="8">
        <v>1809</v>
      </c>
    </row>
    <row r="127" spans="1:5" x14ac:dyDescent="0.25">
      <c r="A127" s="6">
        <v>19757</v>
      </c>
      <c r="B127" s="6" t="s">
        <v>2</v>
      </c>
      <c r="C127" s="7">
        <v>5</v>
      </c>
      <c r="D127" s="7">
        <v>33</v>
      </c>
      <c r="E127" s="8">
        <v>1764</v>
      </c>
    </row>
    <row r="128" spans="1:6" x14ac:dyDescent="0.25">
      <c r="A128" s="6">
        <v>19757</v>
      </c>
      <c r="B128" s="6" t="s">
        <v>2</v>
      </c>
      <c r="C128" s="7">
        <v>26</v>
      </c>
      <c r="D128" s="7">
        <v>22</v>
      </c>
      <c r="E128" s="8">
        <v>929</v>
      </c>
      <c r="F128" s="9" t="s">
        <v>110</v>
      </c>
    </row>
    <row r="129" spans="5:6" x14ac:dyDescent="0.25">
      <c r="E129" s="10">
        <f>SUM(E125:E128)</f>
        <v>6356</v>
      </c>
      <c r="F129" s="9" t="s">
        <v>115</v>
      </c>
    </row>
    <row r="131" spans="1:5" x14ac:dyDescent="0.25">
      <c r="A131" s="4" t="s">
        <v>116</v>
      </c>
      <c r="C131" s="5" t="s">
        <v>7</v>
      </c>
      <c r="D131" s="5" t="s">
        <v>8</v>
      </c>
      <c r="E131" s="5" t="s">
        <v>9</v>
      </c>
    </row>
    <row r="132" spans="1:6" x14ac:dyDescent="0.25">
      <c r="A132" s="6">
        <v>19757</v>
      </c>
      <c r="B132" s="6" t="s">
        <v>2</v>
      </c>
      <c r="C132" s="7">
        <v>78</v>
      </c>
      <c r="D132" s="7">
        <v>33</v>
      </c>
      <c r="E132" s="8">
        <v>1844</v>
      </c>
      <c r="F132" s="9" t="s">
        <v>109</v>
      </c>
    </row>
    <row r="133" spans="1:5" x14ac:dyDescent="0.25">
      <c r="A133" s="6">
        <v>19757</v>
      </c>
      <c r="B133" s="6" t="s">
        <v>2</v>
      </c>
      <c r="C133" s="7">
        <v>107</v>
      </c>
      <c r="D133" s="7">
        <v>33</v>
      </c>
      <c r="E133" s="8">
        <v>1834</v>
      </c>
    </row>
    <row r="134" spans="1:5" x14ac:dyDescent="0.25">
      <c r="A134" s="6">
        <v>19757</v>
      </c>
      <c r="B134" s="6" t="s">
        <v>2</v>
      </c>
      <c r="C134" s="7">
        <v>95</v>
      </c>
      <c r="D134" s="7">
        <v>33</v>
      </c>
      <c r="E134" s="8">
        <v>1809</v>
      </c>
    </row>
    <row r="135" spans="1:6" x14ac:dyDescent="0.25">
      <c r="A135" s="6">
        <v>20256</v>
      </c>
      <c r="B135" s="6" t="s">
        <v>3</v>
      </c>
      <c r="C135" s="7">
        <v>18</v>
      </c>
      <c r="D135" s="7">
        <v>22</v>
      </c>
      <c r="E135" s="8">
        <v>699</v>
      </c>
      <c r="F135" s="9" t="s">
        <v>110</v>
      </c>
    </row>
    <row r="136" spans="5:6" x14ac:dyDescent="0.25">
      <c r="E136" s="10">
        <f>SUM(E132:E135)</f>
        <v>6186</v>
      </c>
      <c r="F136" s="9" t="s">
        <v>117</v>
      </c>
    </row>
    <row r="138" spans="1:5" x14ac:dyDescent="0.25">
      <c r="A138" s="4" t="s">
        <v>118</v>
      </c>
      <c r="C138" s="5" t="s">
        <v>7</v>
      </c>
      <c r="D138" s="5" t="s">
        <v>8</v>
      </c>
      <c r="E138" s="5" t="s">
        <v>9</v>
      </c>
    </row>
    <row r="139" spans="1:6" x14ac:dyDescent="0.25">
      <c r="A139" s="6">
        <v>19757</v>
      </c>
      <c r="B139" s="6" t="s">
        <v>2</v>
      </c>
      <c r="C139" s="7">
        <v>55</v>
      </c>
      <c r="D139" s="7">
        <v>33</v>
      </c>
      <c r="E139" s="8">
        <v>1824</v>
      </c>
      <c r="F139" s="9" t="s">
        <v>109</v>
      </c>
    </row>
    <row r="140" spans="1:5" x14ac:dyDescent="0.25">
      <c r="A140" s="6">
        <v>19757</v>
      </c>
      <c r="B140" s="6" t="s">
        <v>2</v>
      </c>
      <c r="C140" s="7">
        <v>24</v>
      </c>
      <c r="D140" s="7">
        <v>33</v>
      </c>
      <c r="E140" s="8">
        <v>1804</v>
      </c>
    </row>
    <row r="141" spans="1:6" x14ac:dyDescent="0.25">
      <c r="A141" s="6">
        <v>19757</v>
      </c>
      <c r="B141" s="6" t="s">
        <v>2</v>
      </c>
      <c r="C141" s="7">
        <v>14</v>
      </c>
      <c r="D141" s="7">
        <v>19</v>
      </c>
      <c r="E141" s="8">
        <v>1409</v>
      </c>
      <c r="F141" s="9" t="s">
        <v>119</v>
      </c>
    </row>
    <row r="142" spans="1:5" x14ac:dyDescent="0.25">
      <c r="A142" s="6">
        <v>19757</v>
      </c>
      <c r="B142" s="6" t="s">
        <v>2</v>
      </c>
      <c r="C142" s="7">
        <v>16</v>
      </c>
      <c r="D142" s="7">
        <v>19</v>
      </c>
      <c r="E142" s="8">
        <v>1389</v>
      </c>
    </row>
    <row r="143" spans="5:6" x14ac:dyDescent="0.25">
      <c r="E143" s="10">
        <f>SUM(E139:E142)</f>
        <v>6426</v>
      </c>
      <c r="F143" s="9" t="s">
        <v>120</v>
      </c>
    </row>
    <row r="145" spans="1:5" x14ac:dyDescent="0.25">
      <c r="A145" s="4" t="s">
        <v>121</v>
      </c>
      <c r="C145" s="5" t="s">
        <v>7</v>
      </c>
      <c r="D145" s="5" t="s">
        <v>8</v>
      </c>
      <c r="E145" s="5" t="s">
        <v>9</v>
      </c>
    </row>
    <row r="146" spans="1:6" x14ac:dyDescent="0.25">
      <c r="A146" s="6">
        <v>19757</v>
      </c>
      <c r="B146" s="6" t="s">
        <v>2</v>
      </c>
      <c r="C146" s="7">
        <v>47</v>
      </c>
      <c r="D146" s="7">
        <v>33</v>
      </c>
      <c r="E146" s="8">
        <v>1824</v>
      </c>
      <c r="F146" s="9" t="s">
        <v>109</v>
      </c>
    </row>
    <row r="147" spans="1:5" x14ac:dyDescent="0.25">
      <c r="A147" s="6">
        <v>19757</v>
      </c>
      <c r="B147" s="6" t="s">
        <v>2</v>
      </c>
      <c r="C147" s="7">
        <v>103</v>
      </c>
      <c r="D147" s="7">
        <v>33</v>
      </c>
      <c r="E147" s="8">
        <v>1269</v>
      </c>
    </row>
    <row r="148" spans="1:6" x14ac:dyDescent="0.25">
      <c r="A148" s="6">
        <v>19757</v>
      </c>
      <c r="B148" s="6" t="s">
        <v>2</v>
      </c>
      <c r="C148" s="7">
        <v>57</v>
      </c>
      <c r="D148" s="7">
        <v>19</v>
      </c>
      <c r="E148" s="8">
        <v>1294</v>
      </c>
      <c r="F148" s="9" t="s">
        <v>119</v>
      </c>
    </row>
    <row r="149" spans="1:6" x14ac:dyDescent="0.25">
      <c r="A149" s="6">
        <v>19757</v>
      </c>
      <c r="B149" s="6" t="s">
        <v>2</v>
      </c>
      <c r="C149" s="7">
        <v>44</v>
      </c>
      <c r="D149" s="7">
        <v>18</v>
      </c>
      <c r="E149" s="8">
        <v>1399</v>
      </c>
      <c r="F149" s="9" t="s">
        <v>122</v>
      </c>
    </row>
    <row r="150" spans="1:5" x14ac:dyDescent="0.25">
      <c r="A150" s="6">
        <v>20139</v>
      </c>
      <c r="B150" s="6" t="s">
        <v>4</v>
      </c>
      <c r="C150" s="7">
        <v>1</v>
      </c>
      <c r="D150" s="7">
        <v>18</v>
      </c>
      <c r="E150" s="8">
        <v>659</v>
      </c>
    </row>
    <row r="151" spans="5:6" x14ac:dyDescent="0.25">
      <c r="E151" s="10">
        <f>SUM(E146:E150)</f>
        <v>6445</v>
      </c>
      <c r="F151" s="9" t="s">
        <v>123</v>
      </c>
    </row>
    <row r="153" spans="1:5" x14ac:dyDescent="0.25">
      <c r="A153" s="4" t="s">
        <v>124</v>
      </c>
      <c r="C153" s="5" t="s">
        <v>7</v>
      </c>
      <c r="D153" s="5" t="s">
        <v>8</v>
      </c>
      <c r="E153" s="5" t="s">
        <v>9</v>
      </c>
    </row>
    <row r="154" spans="1:6" x14ac:dyDescent="0.25">
      <c r="A154" s="6">
        <v>19757</v>
      </c>
      <c r="B154" s="6" t="s">
        <v>2</v>
      </c>
      <c r="C154" s="7">
        <v>90</v>
      </c>
      <c r="D154" s="7">
        <v>22</v>
      </c>
      <c r="E154" s="8">
        <v>1839</v>
      </c>
      <c r="F154" s="9" t="s">
        <v>125</v>
      </c>
    </row>
    <row r="155" spans="1:5" x14ac:dyDescent="0.25">
      <c r="A155" s="6">
        <v>19757</v>
      </c>
      <c r="B155" s="6" t="s">
        <v>2</v>
      </c>
      <c r="C155" s="7" t="s">
        <v>126</v>
      </c>
      <c r="D155" s="7" t="s">
        <v>127</v>
      </c>
      <c r="E155" s="8">
        <v>1839</v>
      </c>
    </row>
    <row r="156" spans="1:5" x14ac:dyDescent="0.25">
      <c r="A156" s="6">
        <v>19757</v>
      </c>
      <c r="B156" s="6" t="s">
        <v>2</v>
      </c>
      <c r="C156" s="7">
        <v>4</v>
      </c>
      <c r="D156" s="7">
        <v>22</v>
      </c>
      <c r="E156" s="8">
        <v>1839</v>
      </c>
    </row>
    <row r="157" spans="1:5" x14ac:dyDescent="0.25">
      <c r="A157" s="6">
        <v>20256</v>
      </c>
      <c r="B157" s="6" t="s">
        <v>3</v>
      </c>
      <c r="C157" s="7">
        <v>8</v>
      </c>
      <c r="D157" s="7">
        <v>22</v>
      </c>
      <c r="E157" s="8">
        <v>664</v>
      </c>
    </row>
    <row r="158" spans="5:6" x14ac:dyDescent="0.25">
      <c r="E158" s="10">
        <f>SUM(E154:E157)</f>
        <v>6181</v>
      </c>
      <c r="F158" s="9" t="s">
        <v>54</v>
      </c>
    </row>
    <row r="160" spans="1:5" x14ac:dyDescent="0.25">
      <c r="A160" s="4" t="s">
        <v>128</v>
      </c>
      <c r="C160" s="5" t="s">
        <v>7</v>
      </c>
      <c r="D160" s="5" t="s">
        <v>8</v>
      </c>
      <c r="E160" s="5" t="s">
        <v>9</v>
      </c>
    </row>
    <row r="161" spans="1:6" x14ac:dyDescent="0.25">
      <c r="A161" s="6">
        <v>20256</v>
      </c>
      <c r="B161" s="6" t="s">
        <v>3</v>
      </c>
      <c r="C161" s="7">
        <v>12</v>
      </c>
      <c r="D161" s="7">
        <v>22</v>
      </c>
      <c r="E161" s="8">
        <v>719</v>
      </c>
      <c r="F161" s="9" t="s">
        <v>125</v>
      </c>
    </row>
    <row r="162" spans="1:5" x14ac:dyDescent="0.25">
      <c r="A162" s="6">
        <v>20256</v>
      </c>
      <c r="B162" s="6" t="s">
        <v>3</v>
      </c>
      <c r="C162" s="7">
        <v>5</v>
      </c>
      <c r="D162" s="7">
        <v>22</v>
      </c>
      <c r="E162" s="8">
        <v>704</v>
      </c>
    </row>
    <row r="163" spans="1:5" x14ac:dyDescent="0.25">
      <c r="A163" s="6">
        <v>20256</v>
      </c>
      <c r="B163" s="6" t="s">
        <v>3</v>
      </c>
      <c r="C163" s="7">
        <v>7</v>
      </c>
      <c r="D163" s="7">
        <v>22</v>
      </c>
      <c r="E163" s="8">
        <v>704</v>
      </c>
    </row>
    <row r="164" spans="1:5" x14ac:dyDescent="0.25">
      <c r="A164" s="6">
        <v>20256</v>
      </c>
      <c r="B164" s="6" t="s">
        <v>3</v>
      </c>
      <c r="C164" s="7">
        <v>9</v>
      </c>
      <c r="D164" s="7">
        <v>22</v>
      </c>
      <c r="E164" s="8">
        <v>704</v>
      </c>
    </row>
    <row r="165" spans="1:5" x14ac:dyDescent="0.25">
      <c r="A165" s="6">
        <v>20256</v>
      </c>
      <c r="B165" s="6" t="s">
        <v>3</v>
      </c>
      <c r="C165" s="7">
        <v>16</v>
      </c>
      <c r="D165" s="7">
        <v>22</v>
      </c>
      <c r="E165" s="8">
        <v>704</v>
      </c>
    </row>
    <row r="166" spans="1:6" x14ac:dyDescent="0.25">
      <c r="A166" s="6">
        <v>19757</v>
      </c>
      <c r="B166" s="6" t="s">
        <v>2</v>
      </c>
      <c r="C166" s="7">
        <v>25</v>
      </c>
      <c r="D166" s="7">
        <v>19</v>
      </c>
      <c r="E166" s="8">
        <v>1379</v>
      </c>
      <c r="F166" s="9" t="s">
        <v>98</v>
      </c>
    </row>
    <row r="167" spans="1:5" x14ac:dyDescent="0.25">
      <c r="A167" s="6">
        <v>19757</v>
      </c>
      <c r="B167" s="6" t="s">
        <v>2</v>
      </c>
      <c r="C167" s="7">
        <v>20</v>
      </c>
      <c r="D167" s="7">
        <v>19</v>
      </c>
      <c r="E167" s="8">
        <v>1284</v>
      </c>
    </row>
    <row r="168" spans="5:6" x14ac:dyDescent="0.25">
      <c r="E168" s="10">
        <f>SUM(E161:E167)</f>
        <v>6198</v>
      </c>
      <c r="F168" s="9" t="s">
        <v>129</v>
      </c>
    </row>
    <row r="170" spans="1:5" x14ac:dyDescent="0.25">
      <c r="A170" s="4" t="s">
        <v>130</v>
      </c>
      <c r="C170" s="5" t="s">
        <v>7</v>
      </c>
      <c r="D170" s="5" t="s">
        <v>8</v>
      </c>
      <c r="E170" s="5" t="s">
        <v>9</v>
      </c>
    </row>
    <row r="171" spans="1:6" x14ac:dyDescent="0.25">
      <c r="A171" s="6">
        <v>20139</v>
      </c>
      <c r="B171" s="6" t="s">
        <v>4</v>
      </c>
      <c r="C171" s="7">
        <v>13</v>
      </c>
      <c r="D171" s="7">
        <v>20</v>
      </c>
      <c r="E171" s="8">
        <v>1878</v>
      </c>
      <c r="F171" s="9" t="s">
        <v>131</v>
      </c>
    </row>
    <row r="172" spans="1:5" x14ac:dyDescent="0.25">
      <c r="A172" s="6">
        <v>19757</v>
      </c>
      <c r="B172" s="6" t="s">
        <v>2</v>
      </c>
      <c r="C172" s="7">
        <v>33</v>
      </c>
      <c r="D172" s="7">
        <v>20</v>
      </c>
      <c r="E172" s="8">
        <v>1284</v>
      </c>
    </row>
    <row r="173" spans="1:6" x14ac:dyDescent="0.25">
      <c r="A173" s="6">
        <v>20139</v>
      </c>
      <c r="B173" s="6" t="s">
        <v>4</v>
      </c>
      <c r="C173" s="7">
        <v>13</v>
      </c>
      <c r="D173" s="7">
        <v>19</v>
      </c>
      <c r="E173" s="8">
        <v>1878</v>
      </c>
      <c r="F173" s="9" t="s">
        <v>132</v>
      </c>
    </row>
    <row r="174" spans="1:5" x14ac:dyDescent="0.25">
      <c r="A174" s="6">
        <v>19757</v>
      </c>
      <c r="B174" s="6" t="s">
        <v>2</v>
      </c>
      <c r="C174" s="7">
        <v>89</v>
      </c>
      <c r="D174" s="7">
        <v>19</v>
      </c>
      <c r="E174" s="8">
        <v>1389</v>
      </c>
    </row>
    <row r="175" spans="5:6" x14ac:dyDescent="0.25">
      <c r="E175" s="10">
        <f>SUM(E171:E174)</f>
        <v>6429</v>
      </c>
      <c r="F175" s="9" t="s">
        <v>133</v>
      </c>
    </row>
    <row r="177" spans="1:5" x14ac:dyDescent="0.25">
      <c r="A177" s="4" t="s">
        <v>134</v>
      </c>
      <c r="C177" s="5" t="s">
        <v>7</v>
      </c>
      <c r="D177" s="5" t="s">
        <v>8</v>
      </c>
      <c r="E177" s="5" t="s">
        <v>9</v>
      </c>
    </row>
    <row r="178" spans="1:6" x14ac:dyDescent="0.25">
      <c r="A178" s="6">
        <v>20256</v>
      </c>
      <c r="B178" s="6" t="s">
        <v>3</v>
      </c>
      <c r="C178" s="7">
        <v>22</v>
      </c>
      <c r="D178" s="7">
        <v>20</v>
      </c>
      <c r="E178" s="8">
        <v>1649</v>
      </c>
      <c r="F178" s="9" t="s">
        <v>131</v>
      </c>
    </row>
    <row r="179" spans="1:5" x14ac:dyDescent="0.25">
      <c r="A179" s="6">
        <v>20256</v>
      </c>
      <c r="B179" s="6" t="s">
        <v>3</v>
      </c>
      <c r="C179" s="7">
        <v>22</v>
      </c>
      <c r="D179" s="7">
        <v>20</v>
      </c>
      <c r="E179" s="8">
        <v>1649</v>
      </c>
    </row>
    <row r="180" spans="1:5" x14ac:dyDescent="0.25">
      <c r="A180" s="6">
        <v>19757</v>
      </c>
      <c r="B180" s="6" t="s">
        <v>2</v>
      </c>
      <c r="C180" s="7">
        <v>32</v>
      </c>
      <c r="D180" s="7">
        <v>20</v>
      </c>
      <c r="E180" s="8">
        <v>1379</v>
      </c>
    </row>
    <row r="181" spans="1:5" x14ac:dyDescent="0.25">
      <c r="A181" s="6">
        <v>19757</v>
      </c>
      <c r="B181" s="6" t="s">
        <v>2</v>
      </c>
      <c r="C181" s="7">
        <v>34</v>
      </c>
      <c r="D181" s="7">
        <v>20</v>
      </c>
      <c r="E181" s="8">
        <v>1359</v>
      </c>
    </row>
    <row r="182" spans="5:6" x14ac:dyDescent="0.25">
      <c r="E182" s="10">
        <f>SUM(E178:E181)</f>
        <v>6036</v>
      </c>
      <c r="F182" s="9" t="s">
        <v>54</v>
      </c>
    </row>
    <row r="184" spans="1:5" x14ac:dyDescent="0.25">
      <c r="A184" s="4" t="s">
        <v>135</v>
      </c>
      <c r="C184" s="5" t="s">
        <v>7</v>
      </c>
      <c r="D184" s="5" t="s">
        <v>8</v>
      </c>
      <c r="E184" s="5" t="s">
        <v>9</v>
      </c>
    </row>
    <row r="185" spans="1:6" x14ac:dyDescent="0.25">
      <c r="A185" s="6">
        <v>20139</v>
      </c>
      <c r="B185" s="6" t="s">
        <v>4</v>
      </c>
      <c r="C185" s="7">
        <v>11</v>
      </c>
      <c r="D185" s="7">
        <v>19</v>
      </c>
      <c r="E185" s="8">
        <v>1888</v>
      </c>
      <c r="F185" s="9" t="s">
        <v>136</v>
      </c>
    </row>
    <row r="186" spans="1:5" x14ac:dyDescent="0.25">
      <c r="A186" s="6">
        <v>20139</v>
      </c>
      <c r="B186" s="6" t="s">
        <v>4</v>
      </c>
      <c r="C186" s="7">
        <v>11</v>
      </c>
      <c r="D186" s="7">
        <v>19</v>
      </c>
      <c r="E186" s="8">
        <v>1888</v>
      </c>
    </row>
    <row r="187" spans="1:5" x14ac:dyDescent="0.25">
      <c r="A187" s="6">
        <v>19757</v>
      </c>
      <c r="B187" s="6" t="s">
        <v>2</v>
      </c>
      <c r="C187" s="7">
        <v>61</v>
      </c>
      <c r="D187" s="7">
        <v>19</v>
      </c>
      <c r="E187" s="8">
        <v>1334</v>
      </c>
    </row>
    <row r="188" spans="1:5" x14ac:dyDescent="0.25">
      <c r="A188" s="6">
        <v>19757</v>
      </c>
      <c r="B188" s="6" t="s">
        <v>2</v>
      </c>
      <c r="C188" s="7">
        <v>69</v>
      </c>
      <c r="D188" s="7">
        <v>19</v>
      </c>
      <c r="E188" s="8">
        <v>1299</v>
      </c>
    </row>
    <row r="189" spans="5:6" x14ac:dyDescent="0.25">
      <c r="E189" s="10">
        <f>SUM(E185:E188)</f>
        <v>6409</v>
      </c>
      <c r="F189" s="9" t="s">
        <v>54</v>
      </c>
    </row>
    <row r="191" spans="1:5" x14ac:dyDescent="0.25">
      <c r="A191" s="4" t="s">
        <v>137</v>
      </c>
      <c r="C191" s="5" t="s">
        <v>7</v>
      </c>
      <c r="D191" s="5" t="s">
        <v>8</v>
      </c>
      <c r="E191" s="5" t="s">
        <v>9</v>
      </c>
    </row>
    <row r="192" spans="1:6" x14ac:dyDescent="0.25">
      <c r="A192" s="6">
        <v>20139</v>
      </c>
      <c r="B192" s="6" t="s">
        <v>4</v>
      </c>
      <c r="C192" s="7">
        <v>4</v>
      </c>
      <c r="D192" s="7">
        <v>19</v>
      </c>
      <c r="E192" s="8">
        <v>1864</v>
      </c>
      <c r="F192" s="9" t="s">
        <v>136</v>
      </c>
    </row>
    <row r="193" spans="1:5" x14ac:dyDescent="0.25">
      <c r="A193" s="6">
        <v>20139</v>
      </c>
      <c r="B193" s="6" t="s">
        <v>4</v>
      </c>
      <c r="C193" s="7">
        <v>4</v>
      </c>
      <c r="D193" s="7">
        <v>19</v>
      </c>
      <c r="E193" s="8">
        <v>1864</v>
      </c>
    </row>
    <row r="194" spans="1:5" x14ac:dyDescent="0.25">
      <c r="A194" s="6">
        <v>19757</v>
      </c>
      <c r="B194" s="6" t="s">
        <v>2</v>
      </c>
      <c r="C194" s="7">
        <v>62</v>
      </c>
      <c r="D194" s="7">
        <v>19</v>
      </c>
      <c r="E194" s="8">
        <v>1374</v>
      </c>
    </row>
    <row r="195" spans="1:5" x14ac:dyDescent="0.25">
      <c r="A195" s="6">
        <v>19757</v>
      </c>
      <c r="B195" s="6" t="s">
        <v>2</v>
      </c>
      <c r="C195" s="7">
        <v>10</v>
      </c>
      <c r="D195" s="7">
        <v>19</v>
      </c>
      <c r="E195" s="8">
        <v>1254</v>
      </c>
    </row>
    <row r="196" spans="5:6" x14ac:dyDescent="0.25">
      <c r="E196" s="10">
        <f>SUM(E192:E195)</f>
        <v>6356</v>
      </c>
      <c r="F196" s="9" t="s">
        <v>54</v>
      </c>
    </row>
    <row r="198" spans="1:5" x14ac:dyDescent="0.25">
      <c r="A198" s="4" t="s">
        <v>138</v>
      </c>
      <c r="C198" s="5" t="s">
        <v>7</v>
      </c>
      <c r="D198" s="5" t="s">
        <v>8</v>
      </c>
      <c r="E198" s="5" t="s">
        <v>9</v>
      </c>
    </row>
    <row r="199" spans="1:6" x14ac:dyDescent="0.25">
      <c r="A199" s="6">
        <v>19757</v>
      </c>
      <c r="B199" s="6" t="s">
        <v>2</v>
      </c>
      <c r="C199" s="7">
        <v>3</v>
      </c>
      <c r="D199" s="7">
        <v>19</v>
      </c>
      <c r="E199" s="8">
        <v>1414</v>
      </c>
      <c r="F199" s="9" t="s">
        <v>136</v>
      </c>
    </row>
    <row r="200" spans="1:5" x14ac:dyDescent="0.25">
      <c r="A200" s="6">
        <v>19757</v>
      </c>
      <c r="B200" s="6" t="s">
        <v>2</v>
      </c>
      <c r="C200" s="7">
        <v>40</v>
      </c>
      <c r="D200" s="7">
        <v>19</v>
      </c>
      <c r="E200" s="8">
        <v>1379</v>
      </c>
    </row>
    <row r="201" spans="1:5" x14ac:dyDescent="0.25">
      <c r="A201" s="6">
        <v>19757</v>
      </c>
      <c r="B201" s="6" t="s">
        <v>2</v>
      </c>
      <c r="C201" s="7">
        <v>116</v>
      </c>
      <c r="D201" s="7">
        <v>19</v>
      </c>
      <c r="E201" s="8">
        <v>1349</v>
      </c>
    </row>
    <row r="202" spans="1:6" x14ac:dyDescent="0.25">
      <c r="A202" s="6">
        <v>19757</v>
      </c>
      <c r="B202" s="6" t="s">
        <v>2</v>
      </c>
      <c r="C202" s="7">
        <v>41</v>
      </c>
      <c r="D202" s="7">
        <v>18</v>
      </c>
      <c r="E202" s="8">
        <v>1394</v>
      </c>
      <c r="F202" s="9" t="s">
        <v>122</v>
      </c>
    </row>
    <row r="203" spans="1:5" x14ac:dyDescent="0.25">
      <c r="A203" s="6">
        <v>20139</v>
      </c>
      <c r="B203" s="6" t="s">
        <v>4</v>
      </c>
      <c r="C203" s="7">
        <v>8</v>
      </c>
      <c r="D203" s="7">
        <v>18</v>
      </c>
      <c r="E203" s="8">
        <v>654</v>
      </c>
    </row>
    <row r="204" spans="5:6" x14ac:dyDescent="0.25">
      <c r="E204" s="10">
        <f>SUM(E199:E203)</f>
        <v>6190</v>
      </c>
      <c r="F204" s="9" t="s">
        <v>139</v>
      </c>
    </row>
    <row r="206" spans="1:5" x14ac:dyDescent="0.25">
      <c r="A206" s="4" t="s">
        <v>140</v>
      </c>
      <c r="C206" s="5" t="s">
        <v>7</v>
      </c>
      <c r="D206" s="5" t="s">
        <v>8</v>
      </c>
      <c r="E206" s="5" t="s">
        <v>9</v>
      </c>
    </row>
    <row r="207" spans="1:6" x14ac:dyDescent="0.25">
      <c r="A207" s="6">
        <v>19757</v>
      </c>
      <c r="B207" s="6" t="s">
        <v>2</v>
      </c>
      <c r="C207" s="7">
        <v>88</v>
      </c>
      <c r="D207" s="7">
        <v>19</v>
      </c>
      <c r="E207" s="8">
        <v>1374</v>
      </c>
      <c r="F207" s="9" t="s">
        <v>136</v>
      </c>
    </row>
    <row r="208" spans="1:5" x14ac:dyDescent="0.25">
      <c r="A208" s="6">
        <v>19757</v>
      </c>
      <c r="B208" s="6" t="s">
        <v>2</v>
      </c>
      <c r="C208" s="7">
        <v>15</v>
      </c>
      <c r="D208" s="7">
        <v>19</v>
      </c>
      <c r="E208" s="8">
        <v>1349</v>
      </c>
    </row>
    <row r="209" spans="1:5" x14ac:dyDescent="0.25">
      <c r="A209" s="6">
        <v>19757</v>
      </c>
      <c r="B209" s="6" t="s">
        <v>2</v>
      </c>
      <c r="C209" s="7">
        <v>87</v>
      </c>
      <c r="D209" s="7">
        <v>19</v>
      </c>
      <c r="E209" s="8">
        <v>1339</v>
      </c>
    </row>
    <row r="210" spans="5:6" x14ac:dyDescent="0.25">
      <c r="E210" s="10">
        <f>SUM(E207:E209)</f>
        <v>4062</v>
      </c>
      <c r="F210" s="9" t="s">
        <v>141</v>
      </c>
    </row>
    <row r="212" spans="1:5" x14ac:dyDescent="0.25">
      <c r="A212" s="4" t="s">
        <v>142</v>
      </c>
      <c r="C212" s="5" t="s">
        <v>7</v>
      </c>
      <c r="D212" s="5" t="s">
        <v>8</v>
      </c>
      <c r="E212" s="5" t="s">
        <v>9</v>
      </c>
    </row>
    <row r="213" spans="1:6" x14ac:dyDescent="0.25">
      <c r="A213" s="6">
        <v>19757</v>
      </c>
      <c r="B213" s="6" t="s">
        <v>2</v>
      </c>
      <c r="C213" s="7">
        <v>51</v>
      </c>
      <c r="D213" s="7">
        <v>19</v>
      </c>
      <c r="E213" s="8">
        <v>1364</v>
      </c>
      <c r="F213" s="9" t="s">
        <v>136</v>
      </c>
    </row>
    <row r="214" spans="1:5" x14ac:dyDescent="0.25">
      <c r="A214" s="6">
        <v>19757</v>
      </c>
      <c r="B214" s="6" t="s">
        <v>2</v>
      </c>
      <c r="C214" s="7">
        <v>75</v>
      </c>
      <c r="D214" s="7">
        <v>19</v>
      </c>
      <c r="E214" s="8">
        <v>1344</v>
      </c>
    </row>
    <row r="215" spans="1:5" x14ac:dyDescent="0.25">
      <c r="A215" s="6">
        <v>19757</v>
      </c>
      <c r="B215" s="6" t="s">
        <v>2</v>
      </c>
      <c r="C215" s="7">
        <v>99</v>
      </c>
      <c r="D215" s="7">
        <v>19</v>
      </c>
      <c r="E215" s="8">
        <v>1319</v>
      </c>
    </row>
    <row r="216" spans="1:5" x14ac:dyDescent="0.25">
      <c r="A216" s="6">
        <v>19757</v>
      </c>
      <c r="B216" s="6" t="s">
        <v>2</v>
      </c>
      <c r="C216" s="7">
        <v>13</v>
      </c>
      <c r="D216" s="7">
        <v>19</v>
      </c>
      <c r="E216" s="8">
        <v>1084</v>
      </c>
    </row>
    <row r="217" spans="1:6" x14ac:dyDescent="0.25">
      <c r="A217" s="6">
        <v>19757</v>
      </c>
      <c r="B217" s="6" t="s">
        <v>2</v>
      </c>
      <c r="C217" s="7">
        <v>45</v>
      </c>
      <c r="D217" s="7">
        <v>18</v>
      </c>
      <c r="E217" s="8">
        <v>1269</v>
      </c>
      <c r="F217" s="9" t="s">
        <v>122</v>
      </c>
    </row>
    <row r="218" spans="5:6" x14ac:dyDescent="0.25">
      <c r="E218" s="10">
        <f>SUM(E213:E217)</f>
        <v>6380</v>
      </c>
      <c r="F218" s="9" t="s">
        <v>143</v>
      </c>
    </row>
    <row r="220" spans="2:2" x14ac:dyDescent="0.25">
      <c r="B220" s="2" t="s">
        <v>144</v>
      </c>
    </row>
    <row r="221" spans="3:5" x14ac:dyDescent="0.25">
      <c r="C221" s="5" t="s">
        <v>7</v>
      </c>
      <c r="D221" s="5" t="s">
        <v>8</v>
      </c>
      <c r="E221" s="5" t="s">
        <v>9</v>
      </c>
    </row>
    <row r="222" spans="1:6" x14ac:dyDescent="0.25">
      <c r="A222" s="6">
        <v>19757</v>
      </c>
      <c r="B222" s="6" t="s">
        <v>2</v>
      </c>
      <c r="C222" s="7">
        <v>54</v>
      </c>
      <c r="D222" s="7">
        <v>32</v>
      </c>
      <c r="E222" s="8">
        <v>1814</v>
      </c>
      <c r="F222" s="9" t="s">
        <v>145</v>
      </c>
    </row>
    <row r="223" spans="1:6" x14ac:dyDescent="0.25">
      <c r="A223" s="6">
        <v>20139</v>
      </c>
      <c r="B223" s="6" t="s">
        <v>4</v>
      </c>
      <c r="C223" s="7">
        <v>5</v>
      </c>
      <c r="D223" s="7">
        <v>38</v>
      </c>
      <c r="E223" s="8">
        <v>1674</v>
      </c>
      <c r="F223" s="9" t="s">
        <v>146</v>
      </c>
    </row>
    <row r="224" spans="1:6" x14ac:dyDescent="0.25">
      <c r="A224" s="6">
        <v>19757</v>
      </c>
      <c r="B224" s="6" t="s">
        <v>2</v>
      </c>
      <c r="C224" s="7">
        <v>9</v>
      </c>
      <c r="D224" s="7">
        <v>35</v>
      </c>
      <c r="E224" s="8">
        <v>1614</v>
      </c>
      <c r="F224" s="9" t="s">
        <v>147</v>
      </c>
    </row>
    <row r="225" spans="1:6" x14ac:dyDescent="0.25">
      <c r="A225" s="6">
        <v>19757</v>
      </c>
      <c r="B225" s="6" t="s">
        <v>2</v>
      </c>
      <c r="C225" s="7">
        <v>29</v>
      </c>
      <c r="D225" s="7">
        <v>20</v>
      </c>
      <c r="E225" s="8">
        <v>1379</v>
      </c>
      <c r="F225" s="9" t="s">
        <v>148</v>
      </c>
    </row>
    <row r="226" spans="1:6" x14ac:dyDescent="0.25">
      <c r="A226" s="6">
        <v>20256</v>
      </c>
      <c r="B226" s="6" t="s">
        <v>3</v>
      </c>
      <c r="C226" s="7">
        <v>3</v>
      </c>
      <c r="D226" s="7">
        <v>14</v>
      </c>
      <c r="E226" s="8">
        <v>1074</v>
      </c>
      <c r="F226" s="9" t="s">
        <v>149</v>
      </c>
    </row>
    <row r="227" spans="1:6" x14ac:dyDescent="0.25">
      <c r="A227" s="6">
        <v>20256</v>
      </c>
      <c r="B227" s="6" t="s">
        <v>3</v>
      </c>
      <c r="C227" s="7">
        <v>13</v>
      </c>
      <c r="D227" s="7">
        <v>15</v>
      </c>
      <c r="E227" s="8">
        <v>1064</v>
      </c>
      <c r="F227" s="9" t="s">
        <v>150</v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1"/>
  <sheetFormatPr defaultRowHeight="15" outlineLevelRow="0" outlineLevelCol="0" x14ac:dyDescent="55"/>
  <cols>
    <col min="1" max="1" width="7" customWidth="1"/>
    <col min="2" max="2" width="12" customWidth="1"/>
    <col min="3" max="3" width="7.5" customWidth="1"/>
    <col min="4" max="4" width="7" customWidth="1"/>
    <col min="5" max="5" width="8" customWidth="1"/>
    <col min="6" max="6" width="12" customWidth="1"/>
    <col min="7" max="7" width="7" customWidth="1"/>
    <col min="8" max="8" width="12" customWidth="1"/>
    <col min="9" max="9" width="7.5" customWidth="1"/>
    <col min="10" max="10" width="7" customWidth="1"/>
    <col min="11" max="11" width="8" customWidth="1"/>
    <col min="12" max="12" width="12" customWidth="1"/>
  </cols>
  <sheetData>
    <row r="1" ht="21" customHeight="1" spans="1:7" x14ac:dyDescent="0.25">
      <c r="A1" s="1" t="s">
        <v>151</v>
      </c>
      <c r="G1" s="2" t="s">
        <v>1</v>
      </c>
    </row>
    <row r="2" spans="7:11" x14ac:dyDescent="0.25">
      <c r="G2">
        <v>19757</v>
      </c>
      <c r="H2" t="s">
        <v>2</v>
      </c>
      <c r="I2" s="3">
        <v>46289</v>
      </c>
      <c r="J2">
        <v>122</v>
      </c>
      <c r="K2" t="s">
        <v>3</v>
      </c>
    </row>
    <row r="3" spans="1:11" x14ac:dyDescent="0.25">
      <c r="A3" s="4" t="s">
        <v>6</v>
      </c>
      <c r="C3" s="5" t="s">
        <v>7</v>
      </c>
      <c r="D3" s="5" t="s">
        <v>8</v>
      </c>
      <c r="E3" s="5" t="s">
        <v>9</v>
      </c>
      <c r="G3">
        <v>20139</v>
      </c>
      <c r="H3" t="s">
        <v>4</v>
      </c>
      <c r="I3" s="3">
        <v>46289</v>
      </c>
      <c r="J3">
        <v>14</v>
      </c>
      <c r="K3" t="s">
        <v>3</v>
      </c>
    </row>
    <row r="4" spans="1:11" x14ac:dyDescent="0.25">
      <c r="A4" s="6">
        <v>20256</v>
      </c>
      <c r="B4" s="6" t="s">
        <v>3</v>
      </c>
      <c r="C4" s="7">
        <v>18</v>
      </c>
      <c r="D4" s="7">
        <v>2</v>
      </c>
      <c r="E4" s="8">
        <v>2160</v>
      </c>
      <c r="F4" s="9" t="s">
        <v>152</v>
      </c>
      <c r="G4">
        <v>20256</v>
      </c>
      <c r="H4" t="s">
        <v>3</v>
      </c>
      <c r="I4" s="3">
        <v>46295</v>
      </c>
      <c r="J4">
        <v>22</v>
      </c>
      <c r="K4" t="s">
        <v>5</v>
      </c>
    </row>
    <row r="5" spans="1:5" x14ac:dyDescent="0.25">
      <c r="A5" s="6">
        <v>19757</v>
      </c>
      <c r="B5" s="6" t="s">
        <v>2</v>
      </c>
      <c r="C5" s="7">
        <v>36</v>
      </c>
      <c r="D5" s="7">
        <v>2</v>
      </c>
      <c r="E5" s="8">
        <v>1950</v>
      </c>
    </row>
    <row r="6" spans="1:11" x14ac:dyDescent="0.25">
      <c r="A6" s="6">
        <v>19757</v>
      </c>
      <c r="B6" s="6" t="s">
        <v>2</v>
      </c>
      <c r="C6" s="7">
        <v>60</v>
      </c>
      <c r="D6" s="7">
        <v>2</v>
      </c>
      <c r="E6" s="8">
        <v>1900</v>
      </c>
      <c r="G6" s="4" t="s">
        <v>116</v>
      </c>
      <c r="I6" s="5" t="s">
        <v>7</v>
      </c>
      <c r="J6" s="5" t="s">
        <v>8</v>
      </c>
      <c r="K6" s="5" t="s">
        <v>9</v>
      </c>
    </row>
    <row r="7" spans="5:12" x14ac:dyDescent="0.25">
      <c r="E7" s="10">
        <f>SUM(E4:E6)</f>
        <v>6010</v>
      </c>
      <c r="F7" s="9" t="s">
        <v>141</v>
      </c>
      <c r="G7" s="6">
        <v>20256</v>
      </c>
      <c r="H7" s="6" t="s">
        <v>3</v>
      </c>
      <c r="I7" s="7">
        <v>26</v>
      </c>
      <c r="J7" s="7">
        <v>2</v>
      </c>
      <c r="K7" s="8">
        <v>1160</v>
      </c>
      <c r="L7" s="9" t="s">
        <v>152</v>
      </c>
    </row>
    <row r="8" spans="7:11" x14ac:dyDescent="0.25">
      <c r="G8" s="6">
        <v>19757</v>
      </c>
      <c r="H8" s="6" t="s">
        <v>2</v>
      </c>
      <c r="I8" s="7">
        <v>6</v>
      </c>
      <c r="J8" s="7">
        <v>2</v>
      </c>
      <c r="K8" s="8">
        <v>1070</v>
      </c>
    </row>
    <row r="9" spans="1:11" x14ac:dyDescent="0.25">
      <c r="A9" s="4" t="s">
        <v>19</v>
      </c>
      <c r="C9" s="5" t="s">
        <v>7</v>
      </c>
      <c r="D9" s="5" t="s">
        <v>8</v>
      </c>
      <c r="E9" s="5" t="s">
        <v>9</v>
      </c>
      <c r="G9" s="6">
        <v>19757</v>
      </c>
      <c r="H9" s="6" t="s">
        <v>2</v>
      </c>
      <c r="I9" s="7">
        <v>21</v>
      </c>
      <c r="J9" s="7">
        <v>2</v>
      </c>
      <c r="K9" s="8">
        <v>1060</v>
      </c>
    </row>
    <row r="10" spans="1:11" x14ac:dyDescent="0.25">
      <c r="A10" s="6">
        <v>20256</v>
      </c>
      <c r="B10" s="6" t="s">
        <v>3</v>
      </c>
      <c r="C10" s="7">
        <v>36</v>
      </c>
      <c r="D10" s="7">
        <v>2</v>
      </c>
      <c r="E10" s="8">
        <v>2125</v>
      </c>
      <c r="F10" s="9" t="s">
        <v>152</v>
      </c>
      <c r="G10" s="6">
        <v>19757</v>
      </c>
      <c r="H10" s="6" t="s">
        <v>2</v>
      </c>
      <c r="I10" s="7">
        <v>20</v>
      </c>
      <c r="J10" s="7">
        <v>2</v>
      </c>
      <c r="K10" s="8">
        <v>1050</v>
      </c>
    </row>
    <row r="11" spans="1:11" x14ac:dyDescent="0.25">
      <c r="A11" s="6">
        <v>20256</v>
      </c>
      <c r="B11" s="6" t="s">
        <v>3</v>
      </c>
      <c r="C11" s="7">
        <v>1</v>
      </c>
      <c r="D11" s="7">
        <v>2</v>
      </c>
      <c r="E11" s="8">
        <v>2090</v>
      </c>
      <c r="G11" s="6">
        <v>19757</v>
      </c>
      <c r="H11" s="6" t="s">
        <v>2</v>
      </c>
      <c r="I11" s="7">
        <v>106</v>
      </c>
      <c r="J11" s="7">
        <v>2</v>
      </c>
      <c r="K11" s="8">
        <v>1040</v>
      </c>
    </row>
    <row r="12" spans="1:11" x14ac:dyDescent="0.25">
      <c r="A12" s="6">
        <v>19757</v>
      </c>
      <c r="B12" s="6" t="s">
        <v>2</v>
      </c>
      <c r="C12" s="7">
        <v>103</v>
      </c>
      <c r="D12" s="7">
        <v>2</v>
      </c>
      <c r="E12" s="8">
        <v>1825</v>
      </c>
      <c r="G12" s="6">
        <v>19757</v>
      </c>
      <c r="H12" s="6" t="s">
        <v>2</v>
      </c>
      <c r="I12" s="7">
        <v>39</v>
      </c>
      <c r="J12" s="7">
        <v>2</v>
      </c>
      <c r="K12" s="8">
        <v>1030</v>
      </c>
    </row>
    <row r="13" spans="5:12" x14ac:dyDescent="0.25">
      <c r="E13" s="10">
        <f>SUM(E10:E12)</f>
        <v>6040</v>
      </c>
      <c r="F13" s="9" t="s">
        <v>141</v>
      </c>
      <c r="K13" s="10">
        <f>SUM(K7:K12)</f>
        <v>6410</v>
      </c>
      <c r="L13" s="9" t="s">
        <v>153</v>
      </c>
    </row>
    <row r="15" spans="1:11" x14ac:dyDescent="0.25">
      <c r="A15" s="4" t="s">
        <v>33</v>
      </c>
      <c r="C15" s="5" t="s">
        <v>7</v>
      </c>
      <c r="D15" s="5" t="s">
        <v>8</v>
      </c>
      <c r="E15" s="5" t="s">
        <v>9</v>
      </c>
      <c r="G15" s="4" t="s">
        <v>118</v>
      </c>
      <c r="I15" s="5" t="s">
        <v>7</v>
      </c>
      <c r="J15" s="5" t="s">
        <v>8</v>
      </c>
      <c r="K15" s="5" t="s">
        <v>9</v>
      </c>
    </row>
    <row r="16" spans="1:12" x14ac:dyDescent="0.25">
      <c r="A16" s="6">
        <v>20256</v>
      </c>
      <c r="B16" s="6" t="s">
        <v>3</v>
      </c>
      <c r="C16" s="7">
        <v>17</v>
      </c>
      <c r="D16" s="7">
        <v>2</v>
      </c>
      <c r="E16" s="8">
        <v>2070</v>
      </c>
      <c r="F16" s="9" t="s">
        <v>152</v>
      </c>
      <c r="G16" s="6">
        <v>20256</v>
      </c>
      <c r="H16" s="6" t="s">
        <v>3</v>
      </c>
      <c r="I16" s="7">
        <v>10</v>
      </c>
      <c r="J16" s="7">
        <v>2</v>
      </c>
      <c r="K16" s="8">
        <v>1160</v>
      </c>
      <c r="L16" s="9" t="s">
        <v>152</v>
      </c>
    </row>
    <row r="17" spans="1:11" x14ac:dyDescent="0.25">
      <c r="A17" s="6">
        <v>20256</v>
      </c>
      <c r="B17" s="6" t="s">
        <v>3</v>
      </c>
      <c r="C17" s="7">
        <v>35</v>
      </c>
      <c r="D17" s="7">
        <v>2</v>
      </c>
      <c r="E17" s="8">
        <v>2065</v>
      </c>
      <c r="G17" s="6">
        <v>19757</v>
      </c>
      <c r="H17" s="6" t="s">
        <v>2</v>
      </c>
      <c r="I17" s="7">
        <v>19</v>
      </c>
      <c r="J17" s="7">
        <v>2</v>
      </c>
      <c r="K17" s="8">
        <v>1050</v>
      </c>
    </row>
    <row r="18" spans="1:11" x14ac:dyDescent="0.25">
      <c r="A18" s="6">
        <v>20256</v>
      </c>
      <c r="B18" s="6" t="s">
        <v>3</v>
      </c>
      <c r="C18" s="7">
        <v>34</v>
      </c>
      <c r="D18" s="7">
        <v>2</v>
      </c>
      <c r="E18" s="8">
        <v>2060</v>
      </c>
      <c r="G18" s="6">
        <v>19757</v>
      </c>
      <c r="H18" s="6" t="s">
        <v>2</v>
      </c>
      <c r="I18" s="7">
        <v>10</v>
      </c>
      <c r="J18" s="7">
        <v>2</v>
      </c>
      <c r="K18" s="8">
        <v>1030</v>
      </c>
    </row>
    <row r="19" spans="5:11" x14ac:dyDescent="0.25">
      <c r="E19" s="10">
        <f>SUM(E16:E18)</f>
        <v>6195</v>
      </c>
      <c r="F19" s="9" t="s">
        <v>141</v>
      </c>
      <c r="G19" s="6">
        <v>19757</v>
      </c>
      <c r="H19" s="6" t="s">
        <v>2</v>
      </c>
      <c r="I19" s="7">
        <v>75</v>
      </c>
      <c r="J19" s="7">
        <v>2</v>
      </c>
      <c r="K19" s="8">
        <v>1020</v>
      </c>
    </row>
    <row r="20" spans="7:11" x14ac:dyDescent="0.25">
      <c r="G20" s="6">
        <v>19757</v>
      </c>
      <c r="H20" s="6" t="s">
        <v>2</v>
      </c>
      <c r="I20" s="7">
        <v>11</v>
      </c>
      <c r="J20" s="7">
        <v>2</v>
      </c>
      <c r="K20" s="8">
        <v>1010</v>
      </c>
    </row>
    <row r="21" spans="1:11" x14ac:dyDescent="0.25">
      <c r="A21" s="4" t="s">
        <v>41</v>
      </c>
      <c r="C21" s="5" t="s">
        <v>7</v>
      </c>
      <c r="D21" s="5" t="s">
        <v>8</v>
      </c>
      <c r="E21" s="5" t="s">
        <v>9</v>
      </c>
      <c r="G21" s="6">
        <v>19757</v>
      </c>
      <c r="H21" s="6" t="s">
        <v>2</v>
      </c>
      <c r="I21" s="7">
        <v>53</v>
      </c>
      <c r="J21" s="7">
        <v>2</v>
      </c>
      <c r="K21" s="8">
        <v>1005</v>
      </c>
    </row>
    <row r="22" spans="1:12" x14ac:dyDescent="0.25">
      <c r="A22" s="6">
        <v>19757</v>
      </c>
      <c r="B22" s="6" t="s">
        <v>2</v>
      </c>
      <c r="C22" s="7">
        <v>66</v>
      </c>
      <c r="D22" s="7">
        <v>2</v>
      </c>
      <c r="E22" s="8">
        <v>1985</v>
      </c>
      <c r="F22" s="9" t="s">
        <v>152</v>
      </c>
      <c r="K22" s="10">
        <f>SUM(K16:K21)</f>
        <v>6275</v>
      </c>
      <c r="L22" s="9" t="s">
        <v>153</v>
      </c>
    </row>
    <row r="23" spans="1:5" x14ac:dyDescent="0.25">
      <c r="A23" s="6">
        <v>19757</v>
      </c>
      <c r="B23" s="6" t="s">
        <v>2</v>
      </c>
      <c r="C23" s="7">
        <v>9</v>
      </c>
      <c r="D23" s="7">
        <v>2</v>
      </c>
      <c r="E23" s="8">
        <v>1920</v>
      </c>
    </row>
    <row r="24" spans="1:11" x14ac:dyDescent="0.25">
      <c r="A24" s="6">
        <v>19757</v>
      </c>
      <c r="B24" s="6" t="s">
        <v>2</v>
      </c>
      <c r="C24" s="7">
        <v>22</v>
      </c>
      <c r="D24" s="7">
        <v>2</v>
      </c>
      <c r="E24" s="8">
        <v>1900</v>
      </c>
      <c r="G24" s="4" t="s">
        <v>121</v>
      </c>
      <c r="I24" s="5" t="s">
        <v>7</v>
      </c>
      <c r="J24" s="5" t="s">
        <v>8</v>
      </c>
      <c r="K24" s="5" t="s">
        <v>9</v>
      </c>
    </row>
    <row r="25" spans="5:12" x14ac:dyDescent="0.25">
      <c r="E25" s="10">
        <f>SUM(E22:E24)</f>
        <v>5805</v>
      </c>
      <c r="F25" s="9" t="s">
        <v>141</v>
      </c>
      <c r="G25" s="6">
        <v>20256</v>
      </c>
      <c r="H25" s="6" t="s">
        <v>3</v>
      </c>
      <c r="I25" s="7">
        <v>15</v>
      </c>
      <c r="J25" s="7">
        <v>2</v>
      </c>
      <c r="K25" s="8">
        <v>1155</v>
      </c>
      <c r="L25" s="9" t="s">
        <v>152</v>
      </c>
    </row>
    <row r="26" spans="7:11" x14ac:dyDescent="0.25">
      <c r="G26" s="6">
        <v>19757</v>
      </c>
      <c r="H26" s="6" t="s">
        <v>2</v>
      </c>
      <c r="I26" s="7">
        <v>25</v>
      </c>
      <c r="J26" s="7">
        <v>2</v>
      </c>
      <c r="K26" s="8">
        <v>1055</v>
      </c>
    </row>
    <row r="27" spans="1:11" x14ac:dyDescent="0.25">
      <c r="A27" s="4" t="s">
        <v>50</v>
      </c>
      <c r="C27" s="5" t="s">
        <v>7</v>
      </c>
      <c r="D27" s="5" t="s">
        <v>8</v>
      </c>
      <c r="E27" s="5" t="s">
        <v>9</v>
      </c>
      <c r="G27" s="6">
        <v>19757</v>
      </c>
      <c r="H27" s="6" t="s">
        <v>2</v>
      </c>
      <c r="I27" s="7">
        <v>111</v>
      </c>
      <c r="J27" s="7">
        <v>2</v>
      </c>
      <c r="K27" s="8">
        <v>1050</v>
      </c>
    </row>
    <row r="28" spans="1:11" x14ac:dyDescent="0.25">
      <c r="A28" s="6">
        <v>19757</v>
      </c>
      <c r="B28" s="6" t="s">
        <v>2</v>
      </c>
      <c r="C28" s="7">
        <v>108</v>
      </c>
      <c r="D28" s="7">
        <v>2</v>
      </c>
      <c r="E28" s="8">
        <v>1950</v>
      </c>
      <c r="F28" s="9" t="s">
        <v>152</v>
      </c>
      <c r="G28" s="6">
        <v>19757</v>
      </c>
      <c r="H28" s="6" t="s">
        <v>2</v>
      </c>
      <c r="I28" s="7">
        <v>87</v>
      </c>
      <c r="J28" s="7">
        <v>2</v>
      </c>
      <c r="K28" s="8">
        <v>1040</v>
      </c>
    </row>
    <row r="29" spans="1:11" x14ac:dyDescent="0.25">
      <c r="A29" s="6">
        <v>19757</v>
      </c>
      <c r="B29" s="6" t="s">
        <v>2</v>
      </c>
      <c r="C29" s="7">
        <v>120</v>
      </c>
      <c r="D29" s="7">
        <v>2</v>
      </c>
      <c r="E29" s="8">
        <v>1950</v>
      </c>
      <c r="G29" s="6">
        <v>19757</v>
      </c>
      <c r="H29" s="6" t="s">
        <v>2</v>
      </c>
      <c r="I29" s="7">
        <v>101</v>
      </c>
      <c r="J29" s="7">
        <v>2</v>
      </c>
      <c r="K29" s="8">
        <v>1040</v>
      </c>
    </row>
    <row r="30" spans="1:11" x14ac:dyDescent="0.25">
      <c r="A30" s="6">
        <v>19757</v>
      </c>
      <c r="B30" s="6" t="s">
        <v>2</v>
      </c>
      <c r="C30" s="7">
        <v>59</v>
      </c>
      <c r="D30" s="7">
        <v>2</v>
      </c>
      <c r="E30" s="8">
        <v>1835</v>
      </c>
      <c r="G30" s="6">
        <v>19757</v>
      </c>
      <c r="H30" s="6" t="s">
        <v>2</v>
      </c>
      <c r="I30" s="7">
        <v>88</v>
      </c>
      <c r="J30" s="7">
        <v>2</v>
      </c>
      <c r="K30" s="8">
        <v>1030</v>
      </c>
    </row>
    <row r="31" spans="1:12" x14ac:dyDescent="0.25">
      <c r="A31" s="6">
        <v>20256</v>
      </c>
      <c r="B31" s="6" t="s">
        <v>3</v>
      </c>
      <c r="C31" s="7">
        <v>8</v>
      </c>
      <c r="D31" s="7">
        <v>2</v>
      </c>
      <c r="E31" s="8">
        <v>740</v>
      </c>
      <c r="K31" s="10">
        <f>SUM(K25:K30)</f>
        <v>6370</v>
      </c>
      <c r="L31" s="9" t="s">
        <v>153</v>
      </c>
    </row>
    <row r="32" spans="5:6" x14ac:dyDescent="0.25">
      <c r="E32" s="10">
        <f>SUM(E28:E31)</f>
        <v>6475</v>
      </c>
      <c r="F32" s="9" t="s">
        <v>54</v>
      </c>
    </row>
    <row r="33" spans="7:11" x14ac:dyDescent="0.25">
      <c r="G33" s="4" t="s">
        <v>124</v>
      </c>
      <c r="I33" s="5" t="s">
        <v>7</v>
      </c>
      <c r="J33" s="5" t="s">
        <v>8</v>
      </c>
      <c r="K33" s="5" t="s">
        <v>9</v>
      </c>
    </row>
    <row r="34" spans="1:12" x14ac:dyDescent="0.25">
      <c r="A34" s="4" t="s">
        <v>55</v>
      </c>
      <c r="C34" s="5" t="s">
        <v>7</v>
      </c>
      <c r="D34" s="5" t="s">
        <v>8</v>
      </c>
      <c r="E34" s="5" t="s">
        <v>9</v>
      </c>
      <c r="G34" s="6">
        <v>20256</v>
      </c>
      <c r="H34" s="6" t="s">
        <v>3</v>
      </c>
      <c r="I34" s="7">
        <v>16</v>
      </c>
      <c r="J34" s="7">
        <v>2</v>
      </c>
      <c r="K34" s="8">
        <v>1155</v>
      </c>
      <c r="L34" s="9" t="s">
        <v>152</v>
      </c>
    </row>
    <row r="35" spans="1:11" x14ac:dyDescent="0.25">
      <c r="A35" s="6">
        <v>19757</v>
      </c>
      <c r="B35" s="6" t="s">
        <v>2</v>
      </c>
      <c r="C35" s="7">
        <v>48</v>
      </c>
      <c r="D35" s="7">
        <v>2</v>
      </c>
      <c r="E35" s="8">
        <v>1900</v>
      </c>
      <c r="F35" s="9" t="s">
        <v>152</v>
      </c>
      <c r="G35" s="6">
        <v>20256</v>
      </c>
      <c r="H35" s="6" t="s">
        <v>3</v>
      </c>
      <c r="I35" s="7">
        <v>24</v>
      </c>
      <c r="J35" s="7">
        <v>2</v>
      </c>
      <c r="K35" s="8">
        <v>1135</v>
      </c>
    </row>
    <row r="36" spans="1:11" x14ac:dyDescent="0.25">
      <c r="A36" s="6">
        <v>19757</v>
      </c>
      <c r="B36" s="6" t="s">
        <v>2</v>
      </c>
      <c r="C36" s="7">
        <v>84</v>
      </c>
      <c r="D36" s="7">
        <v>2</v>
      </c>
      <c r="E36" s="8">
        <v>1880</v>
      </c>
      <c r="G36" s="6">
        <v>19757</v>
      </c>
      <c r="H36" s="6" t="s">
        <v>2</v>
      </c>
      <c r="I36" s="7">
        <v>113</v>
      </c>
      <c r="J36" s="7">
        <v>2</v>
      </c>
      <c r="K36" s="8">
        <v>1050</v>
      </c>
    </row>
    <row r="37" spans="1:11" x14ac:dyDescent="0.25">
      <c r="A37" s="6">
        <v>19757</v>
      </c>
      <c r="B37" s="6" t="s">
        <v>2</v>
      </c>
      <c r="C37" s="7">
        <v>73</v>
      </c>
      <c r="D37" s="7">
        <v>2</v>
      </c>
      <c r="E37" s="8">
        <v>1030</v>
      </c>
      <c r="G37" s="6">
        <v>19757</v>
      </c>
      <c r="H37" s="6" t="s">
        <v>2</v>
      </c>
      <c r="I37" s="7">
        <v>86</v>
      </c>
      <c r="J37" s="7">
        <v>2</v>
      </c>
      <c r="K37" s="8">
        <v>1045</v>
      </c>
    </row>
    <row r="38" spans="5:11" x14ac:dyDescent="0.25">
      <c r="E38" s="10">
        <f>SUM(E35:E37)</f>
        <v>4810</v>
      </c>
      <c r="F38" s="9" t="s">
        <v>141</v>
      </c>
      <c r="G38" s="6">
        <v>19757</v>
      </c>
      <c r="H38" s="6" t="s">
        <v>2</v>
      </c>
      <c r="I38" s="7">
        <v>92</v>
      </c>
      <c r="J38" s="7">
        <v>2</v>
      </c>
      <c r="K38" s="8">
        <v>1045</v>
      </c>
    </row>
    <row r="39" spans="7:11" x14ac:dyDescent="0.25">
      <c r="G39" s="6">
        <v>19757</v>
      </c>
      <c r="H39" s="6" t="s">
        <v>2</v>
      </c>
      <c r="I39" s="7">
        <v>80</v>
      </c>
      <c r="J39" s="7">
        <v>2</v>
      </c>
      <c r="K39" s="8">
        <v>1030</v>
      </c>
    </row>
    <row r="40" spans="1:12" x14ac:dyDescent="0.25">
      <c r="A40" s="4" t="s">
        <v>61</v>
      </c>
      <c r="C40" s="5" t="s">
        <v>7</v>
      </c>
      <c r="D40" s="5" t="s">
        <v>8</v>
      </c>
      <c r="E40" s="5" t="s">
        <v>9</v>
      </c>
      <c r="K40" s="10">
        <f>SUM(K34:K39)</f>
        <v>6460</v>
      </c>
      <c r="L40" s="9" t="s">
        <v>153</v>
      </c>
    </row>
    <row r="41" spans="1:6" x14ac:dyDescent="0.25">
      <c r="A41" s="6">
        <v>19757</v>
      </c>
      <c r="B41" s="6" t="s">
        <v>2</v>
      </c>
      <c r="C41" s="7">
        <v>72</v>
      </c>
      <c r="D41" s="7">
        <v>2</v>
      </c>
      <c r="E41" s="8">
        <v>1880</v>
      </c>
      <c r="F41" s="9" t="s">
        <v>152</v>
      </c>
    </row>
    <row r="42" spans="1:11" x14ac:dyDescent="0.25">
      <c r="A42" s="6">
        <v>19757</v>
      </c>
      <c r="B42" s="6" t="s">
        <v>2</v>
      </c>
      <c r="C42" s="7">
        <v>31</v>
      </c>
      <c r="D42" s="7">
        <v>2</v>
      </c>
      <c r="E42" s="8">
        <v>1865</v>
      </c>
      <c r="G42" s="4" t="s">
        <v>128</v>
      </c>
      <c r="I42" s="5" t="s">
        <v>7</v>
      </c>
      <c r="J42" s="5" t="s">
        <v>8</v>
      </c>
      <c r="K42" s="5" t="s">
        <v>9</v>
      </c>
    </row>
    <row r="43" spans="1:12" x14ac:dyDescent="0.25">
      <c r="A43" s="6">
        <v>19757</v>
      </c>
      <c r="B43" s="6" t="s">
        <v>2</v>
      </c>
      <c r="C43" s="7">
        <v>35</v>
      </c>
      <c r="D43" s="7">
        <v>2</v>
      </c>
      <c r="E43" s="8">
        <v>1850</v>
      </c>
      <c r="G43" s="6">
        <v>20256</v>
      </c>
      <c r="H43" s="6" t="s">
        <v>3</v>
      </c>
      <c r="I43" s="7">
        <v>13</v>
      </c>
      <c r="J43" s="7">
        <v>2</v>
      </c>
      <c r="K43" s="8">
        <v>1150</v>
      </c>
      <c r="L43" s="9" t="s">
        <v>152</v>
      </c>
    </row>
    <row r="44" spans="1:11" x14ac:dyDescent="0.25">
      <c r="A44" s="6">
        <v>20256</v>
      </c>
      <c r="B44" s="6" t="s">
        <v>3</v>
      </c>
      <c r="C44" s="7">
        <v>25</v>
      </c>
      <c r="D44" s="7">
        <v>2</v>
      </c>
      <c r="E44" s="8">
        <v>755</v>
      </c>
      <c r="G44" s="6">
        <v>19757</v>
      </c>
      <c r="H44" s="6" t="s">
        <v>2</v>
      </c>
      <c r="I44" s="7">
        <v>7</v>
      </c>
      <c r="J44" s="7">
        <v>2</v>
      </c>
      <c r="K44" s="8">
        <v>1070</v>
      </c>
    </row>
    <row r="45" spans="5:11" x14ac:dyDescent="0.25">
      <c r="E45" s="10">
        <f>SUM(E41:E44)</f>
        <v>6350</v>
      </c>
      <c r="F45" s="9" t="s">
        <v>54</v>
      </c>
      <c r="G45" s="6">
        <v>19757</v>
      </c>
      <c r="H45" s="6" t="s">
        <v>2</v>
      </c>
      <c r="I45" s="7">
        <v>61</v>
      </c>
      <c r="J45" s="7">
        <v>2</v>
      </c>
      <c r="K45" s="8">
        <v>1060</v>
      </c>
    </row>
    <row r="46" spans="7:11" x14ac:dyDescent="0.25">
      <c r="G46" s="6">
        <v>19757</v>
      </c>
      <c r="H46" s="6" t="s">
        <v>2</v>
      </c>
      <c r="I46" s="7">
        <v>16</v>
      </c>
      <c r="J46" s="7">
        <v>2</v>
      </c>
      <c r="K46" s="8">
        <v>1050</v>
      </c>
    </row>
    <row r="47" spans="1:11" x14ac:dyDescent="0.25">
      <c r="A47" s="4" t="s">
        <v>67</v>
      </c>
      <c r="C47" s="5" t="s">
        <v>7</v>
      </c>
      <c r="D47" s="5" t="s">
        <v>8</v>
      </c>
      <c r="E47" s="5" t="s">
        <v>9</v>
      </c>
      <c r="G47" s="6">
        <v>19757</v>
      </c>
      <c r="H47" s="6" t="s">
        <v>2</v>
      </c>
      <c r="I47" s="7">
        <v>118</v>
      </c>
      <c r="J47" s="7">
        <v>2</v>
      </c>
      <c r="K47" s="8">
        <v>1040</v>
      </c>
    </row>
    <row r="48" spans="1:11" x14ac:dyDescent="0.25">
      <c r="A48" s="6">
        <v>19757</v>
      </c>
      <c r="B48" s="6" t="s">
        <v>2</v>
      </c>
      <c r="C48" s="7">
        <v>30</v>
      </c>
      <c r="D48" s="7">
        <v>2</v>
      </c>
      <c r="E48" s="8">
        <v>1855</v>
      </c>
      <c r="F48" s="9" t="s">
        <v>152</v>
      </c>
      <c r="G48" s="6">
        <v>19757</v>
      </c>
      <c r="H48" s="6" t="s">
        <v>2</v>
      </c>
      <c r="I48" s="7">
        <v>97</v>
      </c>
      <c r="J48" s="7">
        <v>2</v>
      </c>
      <c r="K48" s="8">
        <v>1030</v>
      </c>
    </row>
    <row r="49" spans="1:12" x14ac:dyDescent="0.25">
      <c r="A49" s="6">
        <v>19757</v>
      </c>
      <c r="B49" s="6" t="s">
        <v>2</v>
      </c>
      <c r="C49" s="7">
        <v>114</v>
      </c>
      <c r="D49" s="7">
        <v>2</v>
      </c>
      <c r="E49" s="8">
        <v>1850</v>
      </c>
      <c r="K49" s="10">
        <f>SUM(K43:K48)</f>
        <v>6400</v>
      </c>
      <c r="L49" s="9" t="s">
        <v>153</v>
      </c>
    </row>
    <row r="50" spans="1:5" x14ac:dyDescent="0.25">
      <c r="A50" s="6">
        <v>19757</v>
      </c>
      <c r="B50" s="6" t="s">
        <v>2</v>
      </c>
      <c r="C50" s="7">
        <v>5</v>
      </c>
      <c r="D50" s="7">
        <v>2</v>
      </c>
      <c r="E50" s="8">
        <v>1800</v>
      </c>
    </row>
    <row r="51" spans="1:11" x14ac:dyDescent="0.25">
      <c r="A51" s="6">
        <v>19757</v>
      </c>
      <c r="B51" s="6" t="s">
        <v>2</v>
      </c>
      <c r="C51" s="7">
        <v>50</v>
      </c>
      <c r="D51" s="7">
        <v>2</v>
      </c>
      <c r="E51" s="8">
        <v>970</v>
      </c>
      <c r="G51" s="4" t="s">
        <v>130</v>
      </c>
      <c r="I51" s="5" t="s">
        <v>7</v>
      </c>
      <c r="J51" s="5" t="s">
        <v>8</v>
      </c>
      <c r="K51" s="5" t="s">
        <v>9</v>
      </c>
    </row>
    <row r="52" spans="5:12" x14ac:dyDescent="0.25">
      <c r="E52" s="10">
        <f>SUM(E48:E51)</f>
        <v>6475</v>
      </c>
      <c r="F52" s="9" t="s">
        <v>54</v>
      </c>
      <c r="G52" s="6">
        <v>20256</v>
      </c>
      <c r="H52" s="6" t="s">
        <v>3</v>
      </c>
      <c r="I52" s="7">
        <v>29</v>
      </c>
      <c r="J52" s="7">
        <v>2</v>
      </c>
      <c r="K52" s="8">
        <v>1145</v>
      </c>
      <c r="L52" s="9" t="s">
        <v>152</v>
      </c>
    </row>
    <row r="53" spans="7:11" x14ac:dyDescent="0.25">
      <c r="G53" s="6">
        <v>19757</v>
      </c>
      <c r="H53" s="6" t="s">
        <v>2</v>
      </c>
      <c r="I53" s="7">
        <v>68</v>
      </c>
      <c r="J53" s="7">
        <v>2</v>
      </c>
      <c r="K53" s="8">
        <v>1050</v>
      </c>
    </row>
    <row r="54" spans="1:11" x14ac:dyDescent="0.25">
      <c r="A54" s="4" t="s">
        <v>73</v>
      </c>
      <c r="C54" s="5" t="s">
        <v>7</v>
      </c>
      <c r="D54" s="5" t="s">
        <v>8</v>
      </c>
      <c r="E54" s="5" t="s">
        <v>9</v>
      </c>
      <c r="G54" s="6">
        <v>19757</v>
      </c>
      <c r="H54" s="6" t="s">
        <v>2</v>
      </c>
      <c r="I54" s="7">
        <v>2</v>
      </c>
      <c r="J54" s="7">
        <v>2</v>
      </c>
      <c r="K54" s="8">
        <v>1050</v>
      </c>
    </row>
    <row r="55" spans="1:11" x14ac:dyDescent="0.25">
      <c r="A55" s="6">
        <v>19757</v>
      </c>
      <c r="B55" s="6" t="s">
        <v>2</v>
      </c>
      <c r="C55" s="7">
        <v>96</v>
      </c>
      <c r="D55" s="7">
        <v>2</v>
      </c>
      <c r="E55" s="8">
        <v>1850</v>
      </c>
      <c r="F55" s="9" t="s">
        <v>152</v>
      </c>
      <c r="G55" s="6">
        <v>19757</v>
      </c>
      <c r="H55" s="6" t="s">
        <v>2</v>
      </c>
      <c r="I55" s="7">
        <v>3</v>
      </c>
      <c r="J55" s="7">
        <v>2</v>
      </c>
      <c r="K55" s="8">
        <v>1050</v>
      </c>
    </row>
    <row r="56" spans="1:11" x14ac:dyDescent="0.25">
      <c r="A56" s="6">
        <v>20256</v>
      </c>
      <c r="B56" s="6" t="s">
        <v>3</v>
      </c>
      <c r="C56" s="7">
        <v>27</v>
      </c>
      <c r="D56" s="7">
        <v>2</v>
      </c>
      <c r="E56" s="8">
        <v>1175</v>
      </c>
      <c r="G56" s="6">
        <v>19757</v>
      </c>
      <c r="H56" s="6" t="s">
        <v>2</v>
      </c>
      <c r="I56" s="7">
        <v>117</v>
      </c>
      <c r="J56" s="7">
        <v>2</v>
      </c>
      <c r="K56" s="8">
        <v>1045</v>
      </c>
    </row>
    <row r="57" spans="1:11" x14ac:dyDescent="0.25">
      <c r="A57" s="6">
        <v>20256</v>
      </c>
      <c r="B57" s="6" t="s">
        <v>3</v>
      </c>
      <c r="C57" s="7">
        <v>7</v>
      </c>
      <c r="D57" s="7">
        <v>2</v>
      </c>
      <c r="E57" s="8">
        <v>1155</v>
      </c>
      <c r="G57" s="6">
        <v>19757</v>
      </c>
      <c r="H57" s="6" t="s">
        <v>2</v>
      </c>
      <c r="I57" s="7">
        <v>70</v>
      </c>
      <c r="J57" s="7">
        <v>2</v>
      </c>
      <c r="K57" s="8">
        <v>1035</v>
      </c>
    </row>
    <row r="58" spans="1:12" x14ac:dyDescent="0.25">
      <c r="A58" s="6">
        <v>19757</v>
      </c>
      <c r="B58" s="6" t="s">
        <v>2</v>
      </c>
      <c r="C58" s="7">
        <v>69</v>
      </c>
      <c r="D58" s="7">
        <v>2</v>
      </c>
      <c r="E58" s="8">
        <v>1045</v>
      </c>
      <c r="K58" s="10">
        <f>SUM(K52:K57)</f>
        <v>6375</v>
      </c>
      <c r="L58" s="9" t="s">
        <v>153</v>
      </c>
    </row>
    <row r="59" spans="1:5" x14ac:dyDescent="0.25">
      <c r="A59" s="6">
        <v>19757</v>
      </c>
      <c r="B59" s="6" t="s">
        <v>2</v>
      </c>
      <c r="C59" s="7">
        <v>15</v>
      </c>
      <c r="D59" s="7">
        <v>2</v>
      </c>
      <c r="E59" s="8">
        <v>1040</v>
      </c>
    </row>
    <row r="60" spans="5:11" x14ac:dyDescent="0.25">
      <c r="E60" s="10">
        <f>SUM(E55:E59)</f>
        <v>6265</v>
      </c>
      <c r="F60" s="9" t="s">
        <v>154</v>
      </c>
      <c r="G60" s="4" t="s">
        <v>134</v>
      </c>
      <c r="I60" s="5" t="s">
        <v>7</v>
      </c>
      <c r="J60" s="5" t="s">
        <v>8</v>
      </c>
      <c r="K60" s="5" t="s">
        <v>9</v>
      </c>
    </row>
    <row r="61" spans="7:12" x14ac:dyDescent="0.25">
      <c r="G61" s="6">
        <v>20256</v>
      </c>
      <c r="H61" s="6" t="s">
        <v>3</v>
      </c>
      <c r="I61" s="7">
        <v>32</v>
      </c>
      <c r="J61" s="7">
        <v>2</v>
      </c>
      <c r="K61" s="8">
        <v>1145</v>
      </c>
      <c r="L61" s="9" t="s">
        <v>152</v>
      </c>
    </row>
    <row r="62" spans="1:11" x14ac:dyDescent="0.25">
      <c r="A62" s="4" t="s">
        <v>82</v>
      </c>
      <c r="C62" s="5" t="s">
        <v>7</v>
      </c>
      <c r="D62" s="5" t="s">
        <v>8</v>
      </c>
      <c r="E62" s="5" t="s">
        <v>9</v>
      </c>
      <c r="G62" s="6">
        <v>20256</v>
      </c>
      <c r="H62" s="6" t="s">
        <v>3</v>
      </c>
      <c r="I62" s="7">
        <v>9</v>
      </c>
      <c r="J62" s="7">
        <v>2</v>
      </c>
      <c r="K62" s="8">
        <v>1140</v>
      </c>
    </row>
    <row r="63" spans="1:11" x14ac:dyDescent="0.25">
      <c r="A63" s="6">
        <v>19757</v>
      </c>
      <c r="B63" s="6" t="s">
        <v>2</v>
      </c>
      <c r="C63" s="7">
        <v>115</v>
      </c>
      <c r="D63" s="7">
        <v>2</v>
      </c>
      <c r="E63" s="8">
        <v>1840</v>
      </c>
      <c r="F63" s="9" t="s">
        <v>152</v>
      </c>
      <c r="G63" s="6">
        <v>19757</v>
      </c>
      <c r="H63" s="6" t="s">
        <v>2</v>
      </c>
      <c r="I63" s="7">
        <v>99</v>
      </c>
      <c r="J63" s="7">
        <v>2</v>
      </c>
      <c r="K63" s="8">
        <v>1050</v>
      </c>
    </row>
    <row r="64" spans="1:11" x14ac:dyDescent="0.25">
      <c r="A64" s="6">
        <v>19757</v>
      </c>
      <c r="B64" s="6" t="s">
        <v>2</v>
      </c>
      <c r="C64" s="7">
        <v>78</v>
      </c>
      <c r="D64" s="7">
        <v>2</v>
      </c>
      <c r="E64" s="8">
        <v>1810</v>
      </c>
      <c r="G64" s="6">
        <v>19757</v>
      </c>
      <c r="H64" s="6" t="s">
        <v>2</v>
      </c>
      <c r="I64" s="7">
        <v>56</v>
      </c>
      <c r="J64" s="7">
        <v>2</v>
      </c>
      <c r="K64" s="8">
        <v>1040</v>
      </c>
    </row>
    <row r="65" spans="1:11" x14ac:dyDescent="0.25">
      <c r="A65" s="6">
        <v>19757</v>
      </c>
      <c r="B65" s="6" t="s">
        <v>2</v>
      </c>
      <c r="C65" s="7">
        <v>107</v>
      </c>
      <c r="D65" s="7">
        <v>2</v>
      </c>
      <c r="E65" s="8">
        <v>1790</v>
      </c>
      <c r="G65" s="6">
        <v>19757</v>
      </c>
      <c r="H65" s="6" t="s">
        <v>2</v>
      </c>
      <c r="I65" s="7">
        <v>62</v>
      </c>
      <c r="J65" s="7">
        <v>2</v>
      </c>
      <c r="K65" s="8">
        <v>1030</v>
      </c>
    </row>
    <row r="66" spans="1:11" x14ac:dyDescent="0.25">
      <c r="A66" s="6">
        <v>19757</v>
      </c>
      <c r="B66" s="6" t="s">
        <v>2</v>
      </c>
      <c r="C66" s="7">
        <v>104</v>
      </c>
      <c r="D66" s="7">
        <v>2</v>
      </c>
      <c r="E66" s="8">
        <v>1020</v>
      </c>
      <c r="G66" s="6">
        <v>19757</v>
      </c>
      <c r="H66" s="6" t="s">
        <v>2</v>
      </c>
      <c r="I66" s="7">
        <v>52</v>
      </c>
      <c r="J66" s="7">
        <v>2</v>
      </c>
      <c r="K66" s="8">
        <v>1025</v>
      </c>
    </row>
    <row r="67" spans="5:12" x14ac:dyDescent="0.25">
      <c r="E67" s="10">
        <f>SUM(E63:E66)</f>
        <v>6460</v>
      </c>
      <c r="F67" s="9" t="s">
        <v>54</v>
      </c>
      <c r="K67" s="10">
        <f>SUM(K61:K66)</f>
        <v>6430</v>
      </c>
      <c r="L67" s="9" t="s">
        <v>153</v>
      </c>
    </row>
    <row r="69" spans="1:11" x14ac:dyDescent="0.25">
      <c r="A69" s="4" t="s">
        <v>89</v>
      </c>
      <c r="C69" s="5" t="s">
        <v>7</v>
      </c>
      <c r="D69" s="5" t="s">
        <v>8</v>
      </c>
      <c r="E69" s="5" t="s">
        <v>9</v>
      </c>
      <c r="G69" s="4" t="s">
        <v>135</v>
      </c>
      <c r="I69" s="5" t="s">
        <v>7</v>
      </c>
      <c r="J69" s="5" t="s">
        <v>8</v>
      </c>
      <c r="K69" s="5" t="s">
        <v>9</v>
      </c>
    </row>
    <row r="70" spans="1:12" x14ac:dyDescent="0.25">
      <c r="A70" s="6">
        <v>19757</v>
      </c>
      <c r="B70" s="6" t="s">
        <v>2</v>
      </c>
      <c r="C70" s="7">
        <v>119</v>
      </c>
      <c r="D70" s="7">
        <v>2</v>
      </c>
      <c r="E70" s="8">
        <v>1835</v>
      </c>
      <c r="F70" s="9" t="s">
        <v>152</v>
      </c>
      <c r="G70" s="6">
        <v>20256</v>
      </c>
      <c r="H70" s="6" t="s">
        <v>3</v>
      </c>
      <c r="I70" s="7">
        <v>30</v>
      </c>
      <c r="J70" s="7">
        <v>2</v>
      </c>
      <c r="K70" s="8">
        <v>1135</v>
      </c>
      <c r="L70" s="9" t="s">
        <v>152</v>
      </c>
    </row>
    <row r="71" spans="1:11" x14ac:dyDescent="0.25">
      <c r="A71" s="6">
        <v>19757</v>
      </c>
      <c r="B71" s="6" t="s">
        <v>2</v>
      </c>
      <c r="C71" s="7">
        <v>91</v>
      </c>
      <c r="D71" s="7">
        <v>2</v>
      </c>
      <c r="E71" s="8">
        <v>1820</v>
      </c>
      <c r="G71" s="6">
        <v>19757</v>
      </c>
      <c r="H71" s="6" t="s">
        <v>2</v>
      </c>
      <c r="I71" s="7">
        <v>29</v>
      </c>
      <c r="J71" s="7">
        <v>2</v>
      </c>
      <c r="K71" s="8">
        <v>1120</v>
      </c>
    </row>
    <row r="72" spans="1:11" x14ac:dyDescent="0.25">
      <c r="A72" s="6">
        <v>19757</v>
      </c>
      <c r="B72" s="6" t="s">
        <v>2</v>
      </c>
      <c r="C72" s="7">
        <v>71</v>
      </c>
      <c r="D72" s="7">
        <v>2</v>
      </c>
      <c r="E72" s="8">
        <v>1780</v>
      </c>
      <c r="G72" s="6">
        <v>19757</v>
      </c>
      <c r="H72" s="6" t="s">
        <v>2</v>
      </c>
      <c r="I72" s="7">
        <v>37</v>
      </c>
      <c r="J72" s="7">
        <v>2</v>
      </c>
      <c r="K72" s="8">
        <v>1100</v>
      </c>
    </row>
    <row r="73" spans="1:11" x14ac:dyDescent="0.25">
      <c r="A73" s="6">
        <v>19757</v>
      </c>
      <c r="B73" s="6" t="s">
        <v>2</v>
      </c>
      <c r="C73" s="7">
        <v>82</v>
      </c>
      <c r="D73" s="7">
        <v>2</v>
      </c>
      <c r="E73" s="8">
        <v>1035</v>
      </c>
      <c r="G73" s="6">
        <v>19757</v>
      </c>
      <c r="H73" s="6" t="s">
        <v>2</v>
      </c>
      <c r="I73" s="7">
        <v>94</v>
      </c>
      <c r="J73" s="7">
        <v>2</v>
      </c>
      <c r="K73" s="8">
        <v>1030</v>
      </c>
    </row>
    <row r="74" spans="5:11" x14ac:dyDescent="0.25">
      <c r="E74" s="10">
        <f>SUM(E70:E73)</f>
        <v>6470</v>
      </c>
      <c r="F74" s="9" t="s">
        <v>54</v>
      </c>
      <c r="G74" s="6">
        <v>19757</v>
      </c>
      <c r="H74" s="6" t="s">
        <v>2</v>
      </c>
      <c r="I74" s="7">
        <v>41</v>
      </c>
      <c r="J74" s="7">
        <v>2</v>
      </c>
      <c r="K74" s="8">
        <v>1010</v>
      </c>
    </row>
    <row r="75" spans="7:11" x14ac:dyDescent="0.25">
      <c r="G75" s="6">
        <v>19757</v>
      </c>
      <c r="H75" s="6" t="s">
        <v>2</v>
      </c>
      <c r="I75" s="7">
        <v>49</v>
      </c>
      <c r="J75" s="7">
        <v>2</v>
      </c>
      <c r="K75" s="8">
        <v>1010</v>
      </c>
    </row>
    <row r="76" spans="1:12" x14ac:dyDescent="0.25">
      <c r="A76" s="4" t="s">
        <v>95</v>
      </c>
      <c r="C76" s="5" t="s">
        <v>7</v>
      </c>
      <c r="D76" s="5" t="s">
        <v>8</v>
      </c>
      <c r="E76" s="5" t="s">
        <v>9</v>
      </c>
      <c r="K76" s="10">
        <f>SUM(K70:K75)</f>
        <v>6405</v>
      </c>
      <c r="L76" s="9" t="s">
        <v>153</v>
      </c>
    </row>
    <row r="77" spans="1:6" x14ac:dyDescent="0.25">
      <c r="A77" s="6">
        <v>19757</v>
      </c>
      <c r="B77" s="6" t="s">
        <v>2</v>
      </c>
      <c r="C77" s="7">
        <v>102</v>
      </c>
      <c r="D77" s="7">
        <v>2</v>
      </c>
      <c r="E77" s="8">
        <v>1830</v>
      </c>
      <c r="F77" s="9" t="s">
        <v>152</v>
      </c>
    </row>
    <row r="78" spans="1:11" x14ac:dyDescent="0.25">
      <c r="A78" s="6">
        <v>19757</v>
      </c>
      <c r="B78" s="6" t="s">
        <v>2</v>
      </c>
      <c r="C78" s="7">
        <v>55</v>
      </c>
      <c r="D78" s="7">
        <v>2</v>
      </c>
      <c r="E78" s="8">
        <v>1815</v>
      </c>
      <c r="G78" s="4" t="s">
        <v>137</v>
      </c>
      <c r="I78" s="5" t="s">
        <v>7</v>
      </c>
      <c r="J78" s="5" t="s">
        <v>8</v>
      </c>
      <c r="K78" s="5" t="s">
        <v>9</v>
      </c>
    </row>
    <row r="79" spans="1:12" x14ac:dyDescent="0.25">
      <c r="A79" s="6">
        <v>19757</v>
      </c>
      <c r="B79" s="6" t="s">
        <v>2</v>
      </c>
      <c r="C79" s="7">
        <v>54</v>
      </c>
      <c r="D79" s="7">
        <v>2</v>
      </c>
      <c r="E79" s="8">
        <v>1770</v>
      </c>
      <c r="G79" s="6">
        <v>20256</v>
      </c>
      <c r="H79" s="6" t="s">
        <v>3</v>
      </c>
      <c r="I79" s="7">
        <v>33</v>
      </c>
      <c r="J79" s="7">
        <v>2</v>
      </c>
      <c r="K79" s="8">
        <v>1130</v>
      </c>
      <c r="L79" s="9" t="s">
        <v>152</v>
      </c>
    </row>
    <row r="80" spans="1:11" x14ac:dyDescent="0.25">
      <c r="A80" s="6">
        <v>19757</v>
      </c>
      <c r="B80" s="6" t="s">
        <v>2</v>
      </c>
      <c r="C80" s="7">
        <v>93</v>
      </c>
      <c r="D80" s="7">
        <v>2</v>
      </c>
      <c r="E80" s="8">
        <v>1045</v>
      </c>
      <c r="G80" s="6">
        <v>19757</v>
      </c>
      <c r="H80" s="6" t="s">
        <v>2</v>
      </c>
      <c r="I80" s="7">
        <v>27</v>
      </c>
      <c r="J80" s="7">
        <v>2</v>
      </c>
      <c r="K80" s="8">
        <v>1120</v>
      </c>
    </row>
    <row r="81" spans="5:11" x14ac:dyDescent="0.25">
      <c r="E81" s="10">
        <f>SUM(E77:E80)</f>
        <v>6460</v>
      </c>
      <c r="F81" s="9" t="s">
        <v>54</v>
      </c>
      <c r="G81" s="6">
        <v>19757</v>
      </c>
      <c r="H81" s="6" t="s">
        <v>2</v>
      </c>
      <c r="I81" s="7">
        <v>28</v>
      </c>
      <c r="J81" s="7">
        <v>2</v>
      </c>
      <c r="K81" s="8">
        <v>1115</v>
      </c>
    </row>
    <row r="82" spans="7:11" x14ac:dyDescent="0.25">
      <c r="G82" s="6">
        <v>19757</v>
      </c>
      <c r="H82" s="6" t="s">
        <v>2</v>
      </c>
      <c r="I82" s="7">
        <v>23</v>
      </c>
      <c r="J82" s="7">
        <v>2</v>
      </c>
      <c r="K82" s="8">
        <v>1055</v>
      </c>
    </row>
    <row r="83" spans="1:11" x14ac:dyDescent="0.25">
      <c r="A83" s="4" t="s">
        <v>100</v>
      </c>
      <c r="C83" s="5" t="s">
        <v>7</v>
      </c>
      <c r="D83" s="5" t="s">
        <v>8</v>
      </c>
      <c r="E83" s="5" t="s">
        <v>9</v>
      </c>
      <c r="G83" s="6">
        <v>19757</v>
      </c>
      <c r="H83" s="6" t="s">
        <v>2</v>
      </c>
      <c r="I83" s="7">
        <v>58</v>
      </c>
      <c r="J83" s="7">
        <v>2</v>
      </c>
      <c r="K83" s="8">
        <v>1050</v>
      </c>
    </row>
    <row r="84" spans="1:11" x14ac:dyDescent="0.25">
      <c r="A84" s="6">
        <v>19757</v>
      </c>
      <c r="B84" s="6" t="s">
        <v>2</v>
      </c>
      <c r="C84" s="7">
        <v>67</v>
      </c>
      <c r="D84" s="7">
        <v>2</v>
      </c>
      <c r="E84" s="8">
        <v>1815</v>
      </c>
      <c r="F84" s="9" t="s">
        <v>152</v>
      </c>
      <c r="G84" s="6">
        <v>19757</v>
      </c>
      <c r="H84" s="6" t="s">
        <v>2</v>
      </c>
      <c r="I84" s="7">
        <v>46</v>
      </c>
      <c r="J84" s="7">
        <v>2</v>
      </c>
      <c r="K84" s="8">
        <v>1000</v>
      </c>
    </row>
    <row r="85" spans="1:12" x14ac:dyDescent="0.25">
      <c r="A85" s="6">
        <v>19757</v>
      </c>
      <c r="B85" s="6" t="s">
        <v>2</v>
      </c>
      <c r="C85" s="7">
        <v>43</v>
      </c>
      <c r="D85" s="7">
        <v>2</v>
      </c>
      <c r="E85" s="8">
        <v>1810</v>
      </c>
      <c r="K85" s="10">
        <f>SUM(K79:K84)</f>
        <v>6470</v>
      </c>
      <c r="L85" s="9" t="s">
        <v>153</v>
      </c>
    </row>
    <row r="86" spans="1:5" x14ac:dyDescent="0.25">
      <c r="A86" s="6">
        <v>19757</v>
      </c>
      <c r="B86" s="6" t="s">
        <v>2</v>
      </c>
      <c r="C86" s="7">
        <v>83</v>
      </c>
      <c r="D86" s="7">
        <v>2</v>
      </c>
      <c r="E86" s="8">
        <v>1800</v>
      </c>
    </row>
    <row r="87" spans="1:11" x14ac:dyDescent="0.25">
      <c r="A87" s="6">
        <v>19757</v>
      </c>
      <c r="B87" s="6" t="s">
        <v>2</v>
      </c>
      <c r="C87" s="7">
        <v>65</v>
      </c>
      <c r="D87" s="7">
        <v>2</v>
      </c>
      <c r="E87" s="8">
        <v>1030</v>
      </c>
      <c r="G87" s="4" t="s">
        <v>138</v>
      </c>
      <c r="I87" s="5" t="s">
        <v>7</v>
      </c>
      <c r="J87" s="5" t="s">
        <v>8</v>
      </c>
      <c r="K87" s="5" t="s">
        <v>9</v>
      </c>
    </row>
    <row r="88" spans="5:12" x14ac:dyDescent="0.25">
      <c r="E88" s="10">
        <f>SUM(E84:E87)</f>
        <v>6455</v>
      </c>
      <c r="F88" s="9" t="s">
        <v>54</v>
      </c>
      <c r="G88" s="6">
        <v>20256</v>
      </c>
      <c r="H88" s="6" t="s">
        <v>3</v>
      </c>
      <c r="I88" s="7">
        <v>12</v>
      </c>
      <c r="J88" s="7">
        <v>2</v>
      </c>
      <c r="K88" s="8">
        <v>1125</v>
      </c>
      <c r="L88" s="9" t="s">
        <v>152</v>
      </c>
    </row>
    <row r="89" spans="7:11" x14ac:dyDescent="0.25">
      <c r="G89" s="6">
        <v>19757</v>
      </c>
      <c r="H89" s="6" t="s">
        <v>2</v>
      </c>
      <c r="I89" s="7">
        <v>34</v>
      </c>
      <c r="J89" s="7">
        <v>2</v>
      </c>
      <c r="K89" s="8">
        <v>1115</v>
      </c>
    </row>
    <row r="90" spans="1:11" x14ac:dyDescent="0.25">
      <c r="A90" s="4" t="s">
        <v>103</v>
      </c>
      <c r="C90" s="5" t="s">
        <v>7</v>
      </c>
      <c r="D90" s="5" t="s">
        <v>8</v>
      </c>
      <c r="E90" s="5" t="s">
        <v>9</v>
      </c>
      <c r="G90" s="6">
        <v>19757</v>
      </c>
      <c r="H90" s="6" t="s">
        <v>2</v>
      </c>
      <c r="I90" s="7">
        <v>33</v>
      </c>
      <c r="J90" s="7">
        <v>2</v>
      </c>
      <c r="K90" s="8">
        <v>1100</v>
      </c>
    </row>
    <row r="91" spans="1:11" x14ac:dyDescent="0.25">
      <c r="A91" s="6">
        <v>19757</v>
      </c>
      <c r="B91" s="6" t="s">
        <v>2</v>
      </c>
      <c r="C91" s="7">
        <v>24</v>
      </c>
      <c r="D91" s="7">
        <v>2</v>
      </c>
      <c r="E91" s="8">
        <v>1810</v>
      </c>
      <c r="F91" s="9" t="s">
        <v>152</v>
      </c>
      <c r="G91" s="6">
        <v>19757</v>
      </c>
      <c r="H91" s="6" t="s">
        <v>2</v>
      </c>
      <c r="I91" s="7">
        <v>116</v>
      </c>
      <c r="J91" s="7">
        <v>2</v>
      </c>
      <c r="K91" s="8">
        <v>1050</v>
      </c>
    </row>
    <row r="92" spans="1:11" x14ac:dyDescent="0.25">
      <c r="A92" s="6">
        <v>19757</v>
      </c>
      <c r="B92" s="6" t="s">
        <v>2</v>
      </c>
      <c r="C92" s="7">
        <v>17</v>
      </c>
      <c r="D92" s="7">
        <v>2</v>
      </c>
      <c r="E92" s="8">
        <v>1810</v>
      </c>
      <c r="G92" s="6">
        <v>19757</v>
      </c>
      <c r="H92" s="6" t="s">
        <v>2</v>
      </c>
      <c r="I92" s="7">
        <v>13</v>
      </c>
      <c r="J92" s="7">
        <v>2</v>
      </c>
      <c r="K92" s="8">
        <v>1020</v>
      </c>
    </row>
    <row r="93" spans="1:11" x14ac:dyDescent="0.25">
      <c r="A93" s="6">
        <v>19757</v>
      </c>
      <c r="B93" s="6" t="s">
        <v>2</v>
      </c>
      <c r="C93" s="7">
        <v>47</v>
      </c>
      <c r="D93" s="7">
        <v>2</v>
      </c>
      <c r="E93" s="8">
        <v>1790</v>
      </c>
      <c r="G93" s="6">
        <v>19757</v>
      </c>
      <c r="H93" s="6" t="s">
        <v>2</v>
      </c>
      <c r="I93" s="7">
        <v>64</v>
      </c>
      <c r="J93" s="7">
        <v>2</v>
      </c>
      <c r="K93" s="8">
        <v>1015</v>
      </c>
    </row>
    <row r="94" spans="1:12" x14ac:dyDescent="0.25">
      <c r="A94" s="6">
        <v>19757</v>
      </c>
      <c r="B94" s="6" t="s">
        <v>2</v>
      </c>
      <c r="C94" s="7">
        <v>14</v>
      </c>
      <c r="D94" s="7">
        <v>2</v>
      </c>
      <c r="E94" s="8">
        <v>1050</v>
      </c>
      <c r="K94" s="10">
        <f>SUM(K88:K93)</f>
        <v>6425</v>
      </c>
      <c r="L94" s="9" t="s">
        <v>153</v>
      </c>
    </row>
    <row r="95" spans="5:6" x14ac:dyDescent="0.25">
      <c r="E95" s="10">
        <f>SUM(E91:E94)</f>
        <v>6460</v>
      </c>
      <c r="F95" s="9" t="s">
        <v>54</v>
      </c>
    </row>
    <row r="96" spans="7:11" x14ac:dyDescent="0.25">
      <c r="G96" s="4" t="s">
        <v>140</v>
      </c>
      <c r="I96" s="5" t="s">
        <v>7</v>
      </c>
      <c r="J96" s="5" t="s">
        <v>8</v>
      </c>
      <c r="K96" s="5" t="s">
        <v>9</v>
      </c>
    </row>
    <row r="97" spans="1:12" x14ac:dyDescent="0.25">
      <c r="A97" s="4" t="s">
        <v>108</v>
      </c>
      <c r="C97" s="5" t="s">
        <v>7</v>
      </c>
      <c r="D97" s="5" t="s">
        <v>8</v>
      </c>
      <c r="E97" s="5" t="s">
        <v>9</v>
      </c>
      <c r="G97" s="6">
        <v>19757</v>
      </c>
      <c r="H97" s="6" t="s">
        <v>2</v>
      </c>
      <c r="I97" s="7">
        <v>32</v>
      </c>
      <c r="J97" s="7">
        <v>2</v>
      </c>
      <c r="K97" s="8">
        <v>1085</v>
      </c>
      <c r="L97" s="9" t="s">
        <v>152</v>
      </c>
    </row>
    <row r="98" spans="1:11" x14ac:dyDescent="0.25">
      <c r="A98" s="6">
        <v>19757</v>
      </c>
      <c r="B98" s="6" t="s">
        <v>2</v>
      </c>
      <c r="C98" s="7">
        <v>90</v>
      </c>
      <c r="D98" s="7">
        <v>2</v>
      </c>
      <c r="E98" s="8">
        <v>1810</v>
      </c>
      <c r="F98" s="9" t="s">
        <v>152</v>
      </c>
      <c r="G98" s="6">
        <v>19757</v>
      </c>
      <c r="H98" s="6" t="s">
        <v>2</v>
      </c>
      <c r="I98" s="7">
        <v>121</v>
      </c>
      <c r="J98" s="7">
        <v>2</v>
      </c>
      <c r="K98" s="8">
        <v>1065</v>
      </c>
    </row>
    <row r="99" spans="1:11" x14ac:dyDescent="0.25">
      <c r="A99" s="6">
        <v>19757</v>
      </c>
      <c r="B99" s="6" t="s">
        <v>2</v>
      </c>
      <c r="C99" s="7">
        <v>18</v>
      </c>
      <c r="D99" s="7">
        <v>2</v>
      </c>
      <c r="E99" s="8">
        <v>1810</v>
      </c>
      <c r="G99" s="6">
        <v>19757</v>
      </c>
      <c r="H99" s="6" t="s">
        <v>2</v>
      </c>
      <c r="I99" s="7">
        <v>51</v>
      </c>
      <c r="J99" s="7">
        <v>2</v>
      </c>
      <c r="K99" s="8">
        <v>1055</v>
      </c>
    </row>
    <row r="100" spans="1:11" x14ac:dyDescent="0.25">
      <c r="A100" s="6">
        <v>19757</v>
      </c>
      <c r="B100" s="6" t="s">
        <v>2</v>
      </c>
      <c r="C100" s="7">
        <v>42</v>
      </c>
      <c r="D100" s="7">
        <v>2</v>
      </c>
      <c r="E100" s="8">
        <v>1805</v>
      </c>
      <c r="G100" s="6">
        <v>19757</v>
      </c>
      <c r="H100" s="6" t="s">
        <v>2</v>
      </c>
      <c r="I100" s="7">
        <v>122</v>
      </c>
      <c r="J100" s="7">
        <v>2</v>
      </c>
      <c r="K100" s="8">
        <v>1050</v>
      </c>
    </row>
    <row r="101" spans="1:11" x14ac:dyDescent="0.25">
      <c r="A101" s="6">
        <v>19757</v>
      </c>
      <c r="B101" s="6" t="s">
        <v>2</v>
      </c>
      <c r="C101" s="7">
        <v>77</v>
      </c>
      <c r="D101" s="7">
        <v>2</v>
      </c>
      <c r="E101" s="8">
        <v>1035</v>
      </c>
      <c r="G101" s="6">
        <v>19757</v>
      </c>
      <c r="H101" s="6" t="s">
        <v>2</v>
      </c>
      <c r="I101" s="7">
        <v>112</v>
      </c>
      <c r="J101" s="7">
        <v>2</v>
      </c>
      <c r="K101" s="8">
        <v>1040</v>
      </c>
    </row>
    <row r="102" spans="5:11" x14ac:dyDescent="0.25">
      <c r="E102" s="10">
        <f>SUM(E98:E101)</f>
        <v>6460</v>
      </c>
      <c r="F102" s="9" t="s">
        <v>54</v>
      </c>
      <c r="G102" s="6">
        <v>19757</v>
      </c>
      <c r="H102" s="6" t="s">
        <v>2</v>
      </c>
      <c r="I102" s="7">
        <v>110</v>
      </c>
      <c r="J102" s="7">
        <v>2</v>
      </c>
      <c r="K102" s="8">
        <v>1030</v>
      </c>
    </row>
    <row r="103" spans="11:12" x14ac:dyDescent="0.25">
      <c r="K103" s="10">
        <f>SUM(K97:K102)</f>
        <v>6325</v>
      </c>
      <c r="L103" s="9" t="s">
        <v>153</v>
      </c>
    </row>
    <row r="104" spans="1:5" x14ac:dyDescent="0.25">
      <c r="A104" s="4" t="s">
        <v>112</v>
      </c>
      <c r="C104" s="5" t="s">
        <v>7</v>
      </c>
      <c r="D104" s="5" t="s">
        <v>8</v>
      </c>
      <c r="E104" s="5" t="s">
        <v>9</v>
      </c>
    </row>
    <row r="105" spans="1:11" x14ac:dyDescent="0.25">
      <c r="A105" s="6">
        <v>19757</v>
      </c>
      <c r="B105" s="6" t="s">
        <v>2</v>
      </c>
      <c r="C105" s="7">
        <v>4</v>
      </c>
      <c r="D105" s="7">
        <v>2</v>
      </c>
      <c r="E105" s="8">
        <v>1800</v>
      </c>
      <c r="F105" s="9" t="s">
        <v>152</v>
      </c>
      <c r="G105" s="4" t="s">
        <v>142</v>
      </c>
      <c r="I105" s="5" t="s">
        <v>7</v>
      </c>
      <c r="J105" s="5" t="s">
        <v>8</v>
      </c>
      <c r="K105" s="5" t="s">
        <v>9</v>
      </c>
    </row>
    <row r="106" spans="1:12" x14ac:dyDescent="0.25">
      <c r="A106" s="6">
        <v>19757</v>
      </c>
      <c r="B106" s="6" t="s">
        <v>2</v>
      </c>
      <c r="C106" s="7">
        <v>79</v>
      </c>
      <c r="D106" s="7">
        <v>2</v>
      </c>
      <c r="E106" s="8">
        <v>1800</v>
      </c>
      <c r="G106" s="6">
        <v>19757</v>
      </c>
      <c r="H106" s="6" t="s">
        <v>2</v>
      </c>
      <c r="I106" s="7">
        <v>8</v>
      </c>
      <c r="J106" s="7">
        <v>2</v>
      </c>
      <c r="K106" s="8">
        <v>1055</v>
      </c>
      <c r="L106" s="9" t="s">
        <v>152</v>
      </c>
    </row>
    <row r="107" spans="1:11" x14ac:dyDescent="0.25">
      <c r="A107" s="6">
        <v>19757</v>
      </c>
      <c r="B107" s="6" t="s">
        <v>2</v>
      </c>
      <c r="C107" s="7">
        <v>95</v>
      </c>
      <c r="D107" s="7">
        <v>2</v>
      </c>
      <c r="E107" s="8">
        <v>1790</v>
      </c>
      <c r="G107" s="6">
        <v>19757</v>
      </c>
      <c r="H107" s="6" t="s">
        <v>2</v>
      </c>
      <c r="I107" s="7">
        <v>1</v>
      </c>
      <c r="J107" s="7">
        <v>2</v>
      </c>
      <c r="K107" s="8">
        <v>1050</v>
      </c>
    </row>
    <row r="108" spans="1:11" x14ac:dyDescent="0.25">
      <c r="A108" s="6">
        <v>19757</v>
      </c>
      <c r="B108" s="6" t="s">
        <v>2</v>
      </c>
      <c r="C108" s="7">
        <v>45</v>
      </c>
      <c r="D108" s="7">
        <v>2</v>
      </c>
      <c r="E108" s="8">
        <v>1010</v>
      </c>
      <c r="G108" s="6">
        <v>19757</v>
      </c>
      <c r="H108" s="6" t="s">
        <v>2</v>
      </c>
      <c r="I108" s="7">
        <v>63</v>
      </c>
      <c r="J108" s="7">
        <v>2</v>
      </c>
      <c r="K108" s="8">
        <v>1040</v>
      </c>
    </row>
    <row r="109" spans="5:11" x14ac:dyDescent="0.25">
      <c r="E109" s="10">
        <f>SUM(E105:E108)</f>
        <v>6400</v>
      </c>
      <c r="F109" s="9" t="s">
        <v>54</v>
      </c>
      <c r="G109" s="6">
        <v>19757</v>
      </c>
      <c r="H109" s="6" t="s">
        <v>2</v>
      </c>
      <c r="I109" s="7">
        <v>109</v>
      </c>
      <c r="J109" s="7">
        <v>2</v>
      </c>
      <c r="K109" s="8">
        <v>1025</v>
      </c>
    </row>
    <row r="110" spans="7:11" x14ac:dyDescent="0.25">
      <c r="G110" s="6">
        <v>19757</v>
      </c>
      <c r="H110" s="6" t="s">
        <v>2</v>
      </c>
      <c r="I110" s="7">
        <v>44</v>
      </c>
      <c r="J110" s="7">
        <v>2</v>
      </c>
      <c r="K110" s="8">
        <v>1010</v>
      </c>
    </row>
    <row r="111" spans="1:11" x14ac:dyDescent="0.25">
      <c r="A111" s="4" t="s">
        <v>114</v>
      </c>
      <c r="C111" s="5" t="s">
        <v>7</v>
      </c>
      <c r="D111" s="5" t="s">
        <v>8</v>
      </c>
      <c r="E111" s="5" t="s">
        <v>9</v>
      </c>
      <c r="G111" s="6">
        <v>19757</v>
      </c>
      <c r="H111" s="6" t="s">
        <v>2</v>
      </c>
      <c r="I111" s="7">
        <v>105</v>
      </c>
      <c r="J111" s="7">
        <v>2</v>
      </c>
      <c r="K111" s="8">
        <v>990</v>
      </c>
    </row>
    <row r="112" spans="1:12" x14ac:dyDescent="0.25">
      <c r="A112" s="6">
        <v>19757</v>
      </c>
      <c r="B112" s="6" t="s">
        <v>2</v>
      </c>
      <c r="C112" s="7">
        <v>26</v>
      </c>
      <c r="D112" s="7">
        <v>2</v>
      </c>
      <c r="E112" s="8">
        <v>1220</v>
      </c>
      <c r="F112" s="9" t="s">
        <v>152</v>
      </c>
      <c r="K112" s="10">
        <f>SUM(K106:K111)</f>
        <v>6170</v>
      </c>
      <c r="L112" s="9" t="s">
        <v>153</v>
      </c>
    </row>
    <row r="113" spans="1:5" x14ac:dyDescent="0.25">
      <c r="A113" s="6">
        <v>19757</v>
      </c>
      <c r="B113" s="6" t="s">
        <v>2</v>
      </c>
      <c r="C113" s="7">
        <v>38</v>
      </c>
      <c r="D113" s="7">
        <v>2</v>
      </c>
      <c r="E113" s="8">
        <v>1065</v>
      </c>
    </row>
    <row r="114" spans="1:11" x14ac:dyDescent="0.25">
      <c r="A114" s="6">
        <v>19757</v>
      </c>
      <c r="B114" s="6" t="s">
        <v>2</v>
      </c>
      <c r="C114" s="7">
        <v>81</v>
      </c>
      <c r="D114" s="7">
        <v>2</v>
      </c>
      <c r="E114" s="8">
        <v>1045</v>
      </c>
      <c r="G114" s="4" t="s">
        <v>155</v>
      </c>
      <c r="I114" s="5" t="s">
        <v>7</v>
      </c>
      <c r="J114" s="5" t="s">
        <v>8</v>
      </c>
      <c r="K114" s="5" t="s">
        <v>9</v>
      </c>
    </row>
    <row r="115" spans="1:12" x14ac:dyDescent="0.25">
      <c r="A115" s="6">
        <v>19757</v>
      </c>
      <c r="B115" s="6" t="s">
        <v>2</v>
      </c>
      <c r="C115" s="7">
        <v>76</v>
      </c>
      <c r="D115" s="7">
        <v>2</v>
      </c>
      <c r="E115" s="8">
        <v>1040</v>
      </c>
      <c r="G115" s="6">
        <v>19757</v>
      </c>
      <c r="H115" s="6" t="s">
        <v>2</v>
      </c>
      <c r="I115" s="7">
        <v>85</v>
      </c>
      <c r="J115" s="7">
        <v>2</v>
      </c>
      <c r="K115" s="8">
        <v>1055</v>
      </c>
      <c r="L115" s="9" t="s">
        <v>152</v>
      </c>
    </row>
    <row r="116" spans="1:11" x14ac:dyDescent="0.25">
      <c r="A116" s="6">
        <v>19757</v>
      </c>
      <c r="B116" s="6" t="s">
        <v>2</v>
      </c>
      <c r="C116" s="7">
        <v>100</v>
      </c>
      <c r="D116" s="7">
        <v>2</v>
      </c>
      <c r="E116" s="8">
        <v>1035</v>
      </c>
      <c r="G116" s="6">
        <v>19757</v>
      </c>
      <c r="H116" s="6" t="s">
        <v>2</v>
      </c>
      <c r="I116" s="7">
        <v>57</v>
      </c>
      <c r="J116" s="7">
        <v>2</v>
      </c>
      <c r="K116" s="8">
        <v>1045</v>
      </c>
    </row>
    <row r="117" spans="1:11" x14ac:dyDescent="0.25">
      <c r="A117" s="6">
        <v>19757</v>
      </c>
      <c r="B117" s="6" t="s">
        <v>2</v>
      </c>
      <c r="C117" s="7">
        <v>12</v>
      </c>
      <c r="D117" s="7">
        <v>2</v>
      </c>
      <c r="E117" s="8">
        <v>1020</v>
      </c>
      <c r="G117" s="6">
        <v>19757</v>
      </c>
      <c r="H117" s="6" t="s">
        <v>2</v>
      </c>
      <c r="I117" s="7">
        <v>89</v>
      </c>
      <c r="J117" s="7">
        <v>2</v>
      </c>
      <c r="K117" s="8">
        <v>1030</v>
      </c>
    </row>
    <row r="118" spans="5:11" x14ac:dyDescent="0.25">
      <c r="E118" s="10">
        <f>SUM(E112:E117)</f>
        <v>6425</v>
      </c>
      <c r="F118" s="9" t="s">
        <v>153</v>
      </c>
      <c r="G118" s="6">
        <v>19757</v>
      </c>
      <c r="H118" s="6" t="s">
        <v>2</v>
      </c>
      <c r="I118" s="7">
        <v>40</v>
      </c>
      <c r="J118" s="7">
        <v>2</v>
      </c>
      <c r="K118" s="8">
        <v>1025</v>
      </c>
    </row>
    <row r="119" spans="7:11" x14ac:dyDescent="0.25">
      <c r="G119" s="6">
        <v>19757</v>
      </c>
      <c r="H119" s="6" t="s">
        <v>2</v>
      </c>
      <c r="I119" s="7">
        <v>98</v>
      </c>
      <c r="J119" s="7">
        <v>2</v>
      </c>
      <c r="K119" s="8">
        <v>1020</v>
      </c>
    </row>
    <row r="120" spans="7:11" x14ac:dyDescent="0.25">
      <c r="G120" s="6">
        <v>19757</v>
      </c>
      <c r="H120" s="6" t="s">
        <v>2</v>
      </c>
      <c r="I120" s="7">
        <v>74</v>
      </c>
      <c r="J120" s="7">
        <v>2</v>
      </c>
      <c r="K120" s="8">
        <v>1015</v>
      </c>
    </row>
    <row r="121" spans="11:12" x14ac:dyDescent="0.25">
      <c r="K121" s="10">
        <f>SUM(K115:K120)</f>
        <v>6190</v>
      </c>
      <c r="L121" s="9" t="s">
        <v>153</v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7"/>
  <sheetFormatPr defaultRowHeight="15" outlineLevelRow="0" outlineLevelCol="0" x14ac:dyDescent="55"/>
  <cols>
    <col min="1" max="1" width="7" customWidth="1"/>
    <col min="2" max="2" width="12" customWidth="1"/>
    <col min="3" max="3" width="7.5" customWidth="1"/>
    <col min="4" max="4" width="7" customWidth="1"/>
    <col min="5" max="5" width="8" customWidth="1"/>
    <col min="6" max="6" width="22" customWidth="1"/>
    <col min="7" max="7" width="7" customWidth="1"/>
    <col min="8" max="8" width="12" customWidth="1"/>
    <col min="9" max="9" width="8" customWidth="1"/>
    <col min="10" max="10" width="5" customWidth="1"/>
    <col min="11" max="11" width="8" customWidth="1"/>
  </cols>
  <sheetData>
    <row r="1" ht="21" customHeight="1" spans="1:7" x14ac:dyDescent="0.25">
      <c r="A1" s="1" t="s">
        <v>0</v>
      </c>
      <c r="G1" s="2" t="s">
        <v>156</v>
      </c>
    </row>
    <row r="2" spans="7:11" x14ac:dyDescent="0.25">
      <c r="G2">
        <v>21542</v>
      </c>
      <c r="H2" t="s">
        <v>157</v>
      </c>
      <c r="I2" s="3">
        <v>46315</v>
      </c>
      <c r="J2">
        <v>156</v>
      </c>
      <c r="K2" t="s">
        <v>158</v>
      </c>
    </row>
    <row r="4" spans="1:5" x14ac:dyDescent="0.25">
      <c r="A4" s="4" t="s">
        <v>6</v>
      </c>
      <c r="C4" s="5" t="s">
        <v>7</v>
      </c>
      <c r="D4" s="5" t="s">
        <v>8</v>
      </c>
      <c r="E4" s="5" t="s">
        <v>9</v>
      </c>
    </row>
    <row r="5" spans="1:6" x14ac:dyDescent="0.25">
      <c r="A5" s="6">
        <v>21542</v>
      </c>
      <c r="B5" s="6" t="s">
        <v>157</v>
      </c>
      <c r="C5" s="7" t="s">
        <v>159</v>
      </c>
      <c r="D5" s="7" t="s">
        <v>160</v>
      </c>
      <c r="E5" s="8">
        <v>1469</v>
      </c>
      <c r="F5" s="9" t="s">
        <v>161</v>
      </c>
    </row>
    <row r="6" spans="1:5" x14ac:dyDescent="0.25">
      <c r="A6" s="6">
        <v>21542</v>
      </c>
      <c r="B6" s="6" t="s">
        <v>157</v>
      </c>
      <c r="C6" s="7" t="s">
        <v>162</v>
      </c>
      <c r="D6" s="7" t="s">
        <v>163</v>
      </c>
      <c r="E6" s="8">
        <v>1469</v>
      </c>
    </row>
    <row r="7" spans="1:5" x14ac:dyDescent="0.25">
      <c r="A7" s="6">
        <v>21542</v>
      </c>
      <c r="B7" s="6" t="s">
        <v>157</v>
      </c>
      <c r="C7" s="7" t="s">
        <v>164</v>
      </c>
      <c r="D7" s="7" t="s">
        <v>165</v>
      </c>
      <c r="E7" s="8">
        <v>1469</v>
      </c>
    </row>
    <row r="8" spans="1:5" x14ac:dyDescent="0.25">
      <c r="A8" s="6">
        <v>21542</v>
      </c>
      <c r="B8" s="6" t="s">
        <v>157</v>
      </c>
      <c r="C8" s="7" t="s">
        <v>166</v>
      </c>
      <c r="D8" s="7" t="s">
        <v>167</v>
      </c>
      <c r="E8" s="8">
        <v>1469</v>
      </c>
    </row>
    <row r="9" spans="5:6" x14ac:dyDescent="0.25">
      <c r="E9" s="10">
        <f>SUM(E5:E8)</f>
        <v>5876</v>
      </c>
      <c r="F9" s="9" t="s">
        <v>54</v>
      </c>
    </row>
    <row r="11" spans="1:5" x14ac:dyDescent="0.25">
      <c r="A11" s="4" t="s">
        <v>19</v>
      </c>
      <c r="C11" s="5" t="s">
        <v>7</v>
      </c>
      <c r="D11" s="5" t="s">
        <v>8</v>
      </c>
      <c r="E11" s="5" t="s">
        <v>9</v>
      </c>
    </row>
    <row r="12" spans="1:6" x14ac:dyDescent="0.25">
      <c r="A12" s="6">
        <v>21542</v>
      </c>
      <c r="B12" s="6" t="s">
        <v>157</v>
      </c>
      <c r="C12" s="7">
        <v>134</v>
      </c>
      <c r="D12" s="7">
        <v>40</v>
      </c>
      <c r="E12" s="8">
        <v>719</v>
      </c>
      <c r="F12" s="9" t="s">
        <v>168</v>
      </c>
    </row>
    <row r="13" spans="1:5" x14ac:dyDescent="0.25">
      <c r="A13" s="6">
        <v>21542</v>
      </c>
      <c r="B13" s="6" t="s">
        <v>157</v>
      </c>
      <c r="C13" s="7">
        <v>29</v>
      </c>
      <c r="D13" s="7">
        <v>40</v>
      </c>
      <c r="E13" s="8">
        <v>689</v>
      </c>
    </row>
    <row r="14" spans="1:5" x14ac:dyDescent="0.25">
      <c r="A14" s="6">
        <v>21542</v>
      </c>
      <c r="B14" s="6" t="s">
        <v>157</v>
      </c>
      <c r="C14" s="7">
        <v>141</v>
      </c>
      <c r="D14" s="7">
        <v>40</v>
      </c>
      <c r="E14" s="8">
        <v>689</v>
      </c>
    </row>
    <row r="15" spans="1:6" x14ac:dyDescent="0.25">
      <c r="A15" s="6">
        <v>21542</v>
      </c>
      <c r="B15" s="6" t="s">
        <v>157</v>
      </c>
      <c r="C15" s="7">
        <v>87</v>
      </c>
      <c r="D15" s="7">
        <v>39</v>
      </c>
      <c r="E15" s="8">
        <v>1474</v>
      </c>
      <c r="F15" s="9" t="s">
        <v>169</v>
      </c>
    </row>
    <row r="16" spans="1:5" x14ac:dyDescent="0.25">
      <c r="A16" s="6">
        <v>21542</v>
      </c>
      <c r="B16" s="6" t="s">
        <v>157</v>
      </c>
      <c r="C16" s="7">
        <v>81</v>
      </c>
      <c r="D16" s="7">
        <v>39</v>
      </c>
      <c r="E16" s="8">
        <v>1464</v>
      </c>
    </row>
    <row r="17" spans="1:5" x14ac:dyDescent="0.25">
      <c r="A17" s="6">
        <v>21542</v>
      </c>
      <c r="B17" s="6" t="s">
        <v>157</v>
      </c>
      <c r="C17" s="7">
        <v>17</v>
      </c>
      <c r="D17" s="7">
        <v>39</v>
      </c>
      <c r="E17" s="8">
        <v>699</v>
      </c>
    </row>
    <row r="18" spans="1:5" x14ac:dyDescent="0.25">
      <c r="A18" s="6">
        <v>21542</v>
      </c>
      <c r="B18" s="6" t="s">
        <v>157</v>
      </c>
      <c r="C18" s="7">
        <v>101</v>
      </c>
      <c r="D18" s="7">
        <v>39</v>
      </c>
      <c r="E18" s="8">
        <v>699</v>
      </c>
    </row>
    <row r="19" spans="5:6" x14ac:dyDescent="0.25">
      <c r="E19" s="10">
        <f>SUM(E12:E18)</f>
        <v>6433</v>
      </c>
      <c r="F19" s="9" t="s">
        <v>170</v>
      </c>
    </row>
    <row r="21" spans="1:5" x14ac:dyDescent="0.25">
      <c r="A21" s="4" t="s">
        <v>33</v>
      </c>
      <c r="C21" s="5" t="s">
        <v>7</v>
      </c>
      <c r="D21" s="5" t="s">
        <v>8</v>
      </c>
      <c r="E21" s="5" t="s">
        <v>9</v>
      </c>
    </row>
    <row r="22" spans="1:6" x14ac:dyDescent="0.25">
      <c r="A22" s="6">
        <v>21542</v>
      </c>
      <c r="B22" s="6" t="s">
        <v>157</v>
      </c>
      <c r="C22" s="7">
        <v>42</v>
      </c>
      <c r="D22" s="7">
        <v>39</v>
      </c>
      <c r="E22" s="8">
        <v>1474</v>
      </c>
      <c r="F22" s="9" t="s">
        <v>34</v>
      </c>
    </row>
    <row r="23" spans="1:5" x14ac:dyDescent="0.25">
      <c r="A23" s="6">
        <v>21542</v>
      </c>
      <c r="B23" s="6" t="s">
        <v>157</v>
      </c>
      <c r="C23" s="7">
        <v>77</v>
      </c>
      <c r="D23" s="7">
        <v>39</v>
      </c>
      <c r="E23" s="8">
        <v>1474</v>
      </c>
    </row>
    <row r="24" spans="1:5" x14ac:dyDescent="0.25">
      <c r="A24" s="6">
        <v>21542</v>
      </c>
      <c r="B24" s="6" t="s">
        <v>157</v>
      </c>
      <c r="C24" s="7">
        <v>67</v>
      </c>
      <c r="D24" s="7">
        <v>39</v>
      </c>
      <c r="E24" s="8">
        <v>774</v>
      </c>
    </row>
    <row r="25" spans="1:5" x14ac:dyDescent="0.25">
      <c r="A25" s="6">
        <v>21542</v>
      </c>
      <c r="B25" s="6" t="s">
        <v>157</v>
      </c>
      <c r="C25" s="7">
        <v>108</v>
      </c>
      <c r="D25" s="7">
        <v>39</v>
      </c>
      <c r="E25" s="8">
        <v>684</v>
      </c>
    </row>
    <row r="26" spans="1:5" x14ac:dyDescent="0.25">
      <c r="A26" s="6">
        <v>21542</v>
      </c>
      <c r="B26" s="6" t="s">
        <v>157</v>
      </c>
      <c r="C26" s="7">
        <v>74</v>
      </c>
      <c r="D26" s="7">
        <v>39</v>
      </c>
      <c r="E26" s="8">
        <v>674</v>
      </c>
    </row>
    <row r="27" spans="1:6" x14ac:dyDescent="0.25">
      <c r="A27" s="6">
        <v>21542</v>
      </c>
      <c r="B27" s="6" t="s">
        <v>157</v>
      </c>
      <c r="C27" s="7">
        <v>28</v>
      </c>
      <c r="D27" s="7">
        <v>37</v>
      </c>
      <c r="E27" s="8">
        <v>1294</v>
      </c>
      <c r="F27" s="9" t="s">
        <v>171</v>
      </c>
    </row>
    <row r="28" spans="5:6" x14ac:dyDescent="0.25">
      <c r="E28" s="10">
        <f>SUM(E22:E27)</f>
        <v>6374</v>
      </c>
      <c r="F28" s="9" t="s">
        <v>153</v>
      </c>
    </row>
    <row r="30" spans="1:5" x14ac:dyDescent="0.25">
      <c r="A30" s="4" t="s">
        <v>41</v>
      </c>
      <c r="C30" s="5" t="s">
        <v>7</v>
      </c>
      <c r="D30" s="5" t="s">
        <v>8</v>
      </c>
      <c r="E30" s="5" t="s">
        <v>9</v>
      </c>
    </row>
    <row r="31" spans="1:6" x14ac:dyDescent="0.25">
      <c r="A31" s="6">
        <v>21542</v>
      </c>
      <c r="B31" s="6" t="s">
        <v>157</v>
      </c>
      <c r="C31" s="7">
        <v>27</v>
      </c>
      <c r="D31" s="7">
        <v>37</v>
      </c>
      <c r="E31" s="8">
        <v>1479</v>
      </c>
      <c r="F31" s="9" t="s">
        <v>84</v>
      </c>
    </row>
    <row r="32" spans="1:5" x14ac:dyDescent="0.25">
      <c r="A32" s="6">
        <v>21542</v>
      </c>
      <c r="B32" s="6" t="s">
        <v>157</v>
      </c>
      <c r="C32" s="7">
        <v>34</v>
      </c>
      <c r="D32" s="7">
        <v>37</v>
      </c>
      <c r="E32" s="8">
        <v>1474</v>
      </c>
    </row>
    <row r="33" spans="1:5" x14ac:dyDescent="0.25">
      <c r="A33" s="6">
        <v>21542</v>
      </c>
      <c r="B33" s="6" t="s">
        <v>157</v>
      </c>
      <c r="C33" s="7">
        <v>135</v>
      </c>
      <c r="D33" s="7">
        <v>37</v>
      </c>
      <c r="E33" s="8">
        <v>1459</v>
      </c>
    </row>
    <row r="34" spans="1:5" x14ac:dyDescent="0.25">
      <c r="A34" s="6">
        <v>21542</v>
      </c>
      <c r="B34" s="6" t="s">
        <v>157</v>
      </c>
      <c r="C34" s="7">
        <v>73</v>
      </c>
      <c r="D34" s="7">
        <v>37</v>
      </c>
      <c r="E34" s="8">
        <v>1274</v>
      </c>
    </row>
    <row r="35" spans="1:6" x14ac:dyDescent="0.25">
      <c r="A35" s="6">
        <v>21542</v>
      </c>
      <c r="B35" s="6" t="s">
        <v>157</v>
      </c>
      <c r="C35" s="7">
        <v>20</v>
      </c>
      <c r="D35" s="7">
        <v>36</v>
      </c>
      <c r="E35" s="8">
        <v>784</v>
      </c>
      <c r="F35" s="9" t="s">
        <v>92</v>
      </c>
    </row>
    <row r="36" spans="5:6" x14ac:dyDescent="0.25">
      <c r="E36" s="10">
        <f>SUM(E31:E35)</f>
        <v>6470</v>
      </c>
      <c r="F36" s="9" t="s">
        <v>154</v>
      </c>
    </row>
    <row r="38" spans="1:5" x14ac:dyDescent="0.25">
      <c r="A38" s="4" t="s">
        <v>50</v>
      </c>
      <c r="C38" s="5" t="s">
        <v>7</v>
      </c>
      <c r="D38" s="5" t="s">
        <v>8</v>
      </c>
      <c r="E38" s="5" t="s">
        <v>9</v>
      </c>
    </row>
    <row r="39" spans="1:6" x14ac:dyDescent="0.25">
      <c r="A39" s="6">
        <v>21542</v>
      </c>
      <c r="B39" s="6" t="s">
        <v>157</v>
      </c>
      <c r="C39" s="7">
        <v>139</v>
      </c>
      <c r="D39" s="7">
        <v>37</v>
      </c>
      <c r="E39" s="8">
        <v>1474</v>
      </c>
      <c r="F39" s="9" t="s">
        <v>84</v>
      </c>
    </row>
    <row r="40" spans="1:5" x14ac:dyDescent="0.25">
      <c r="A40" s="6">
        <v>21542</v>
      </c>
      <c r="B40" s="6" t="s">
        <v>157</v>
      </c>
      <c r="C40" s="7">
        <v>107</v>
      </c>
      <c r="D40" s="7">
        <v>37</v>
      </c>
      <c r="E40" s="8">
        <v>1279</v>
      </c>
    </row>
    <row r="41" spans="1:6" x14ac:dyDescent="0.25">
      <c r="A41" s="6">
        <v>21542</v>
      </c>
      <c r="B41" s="6" t="s">
        <v>157</v>
      </c>
      <c r="C41" s="7">
        <v>102</v>
      </c>
      <c r="D41" s="7">
        <v>36</v>
      </c>
      <c r="E41" s="8">
        <v>1469</v>
      </c>
      <c r="F41" s="9" t="s">
        <v>92</v>
      </c>
    </row>
    <row r="42" spans="1:5" x14ac:dyDescent="0.25">
      <c r="A42" s="6">
        <v>21542</v>
      </c>
      <c r="B42" s="6" t="s">
        <v>157</v>
      </c>
      <c r="C42" s="7">
        <v>31</v>
      </c>
      <c r="D42" s="7">
        <v>36</v>
      </c>
      <c r="E42" s="8">
        <v>1444</v>
      </c>
    </row>
    <row r="43" spans="1:5" x14ac:dyDescent="0.25">
      <c r="A43" s="6">
        <v>21542</v>
      </c>
      <c r="B43" s="6" t="s">
        <v>157</v>
      </c>
      <c r="C43" s="7">
        <v>12</v>
      </c>
      <c r="D43" s="7">
        <v>36</v>
      </c>
      <c r="E43" s="8">
        <v>799</v>
      </c>
    </row>
    <row r="44" spans="5:6" x14ac:dyDescent="0.25">
      <c r="E44" s="10">
        <f>SUM(E39:E43)</f>
        <v>6465</v>
      </c>
      <c r="F44" s="9" t="s">
        <v>154</v>
      </c>
    </row>
    <row r="46" spans="1:5" x14ac:dyDescent="0.25">
      <c r="A46" s="4" t="s">
        <v>55</v>
      </c>
      <c r="C46" s="5" t="s">
        <v>7</v>
      </c>
      <c r="D46" s="5" t="s">
        <v>8</v>
      </c>
      <c r="E46" s="5" t="s">
        <v>9</v>
      </c>
    </row>
    <row r="47" spans="1:6" x14ac:dyDescent="0.25">
      <c r="A47" s="6">
        <v>21542</v>
      </c>
      <c r="B47" s="6" t="s">
        <v>157</v>
      </c>
      <c r="C47" s="7">
        <v>22</v>
      </c>
      <c r="D47" s="7">
        <v>37</v>
      </c>
      <c r="E47" s="8">
        <v>1474</v>
      </c>
      <c r="F47" s="9" t="s">
        <v>84</v>
      </c>
    </row>
    <row r="48" spans="1:5" x14ac:dyDescent="0.25">
      <c r="A48" s="6">
        <v>21542</v>
      </c>
      <c r="B48" s="6" t="s">
        <v>157</v>
      </c>
      <c r="C48" s="7">
        <v>65</v>
      </c>
      <c r="D48" s="7">
        <v>37</v>
      </c>
      <c r="E48" s="8">
        <v>1474</v>
      </c>
    </row>
    <row r="49" spans="1:5" x14ac:dyDescent="0.25">
      <c r="A49" s="6">
        <v>21542</v>
      </c>
      <c r="B49" s="6" t="s">
        <v>157</v>
      </c>
      <c r="C49" s="7">
        <v>68</v>
      </c>
      <c r="D49" s="7">
        <v>37</v>
      </c>
      <c r="E49" s="8">
        <v>1464</v>
      </c>
    </row>
    <row r="50" spans="1:5" x14ac:dyDescent="0.25">
      <c r="A50" s="6">
        <v>21542</v>
      </c>
      <c r="B50" s="6" t="s">
        <v>157</v>
      </c>
      <c r="C50" s="7">
        <v>140</v>
      </c>
      <c r="D50" s="7">
        <v>37</v>
      </c>
      <c r="E50" s="8">
        <v>1279</v>
      </c>
    </row>
    <row r="51" spans="1:6" x14ac:dyDescent="0.25">
      <c r="A51" s="6">
        <v>21542</v>
      </c>
      <c r="B51" s="6" t="s">
        <v>157</v>
      </c>
      <c r="C51" s="7">
        <v>54</v>
      </c>
      <c r="D51" s="7">
        <v>36</v>
      </c>
      <c r="E51" s="8">
        <v>784</v>
      </c>
      <c r="F51" s="9" t="s">
        <v>92</v>
      </c>
    </row>
    <row r="52" spans="5:6" x14ac:dyDescent="0.25">
      <c r="E52" s="10">
        <f>SUM(E47:E51)</f>
        <v>6475</v>
      </c>
      <c r="F52" s="9" t="s">
        <v>154</v>
      </c>
    </row>
    <row r="54" spans="1:5" x14ac:dyDescent="0.25">
      <c r="A54" s="4" t="s">
        <v>61</v>
      </c>
      <c r="C54" s="5" t="s">
        <v>7</v>
      </c>
      <c r="D54" s="5" t="s">
        <v>8</v>
      </c>
      <c r="E54" s="5" t="s">
        <v>9</v>
      </c>
    </row>
    <row r="55" spans="1:6" x14ac:dyDescent="0.25">
      <c r="A55" s="6">
        <v>21542</v>
      </c>
      <c r="B55" s="6" t="s">
        <v>157</v>
      </c>
      <c r="C55" s="7">
        <v>13</v>
      </c>
      <c r="D55" s="7">
        <v>36</v>
      </c>
      <c r="E55" s="8">
        <v>1479</v>
      </c>
      <c r="F55" s="9" t="s">
        <v>172</v>
      </c>
    </row>
    <row r="56" spans="1:5" x14ac:dyDescent="0.25">
      <c r="A56" s="6">
        <v>21542</v>
      </c>
      <c r="B56" s="6" t="s">
        <v>157</v>
      </c>
      <c r="C56" s="7">
        <v>24</v>
      </c>
      <c r="D56" s="7">
        <v>36</v>
      </c>
      <c r="E56" s="8">
        <v>1479</v>
      </c>
    </row>
    <row r="57" spans="1:5" x14ac:dyDescent="0.25">
      <c r="A57" s="6">
        <v>21542</v>
      </c>
      <c r="B57" s="6" t="s">
        <v>157</v>
      </c>
      <c r="C57" s="7">
        <v>15</v>
      </c>
      <c r="D57" s="7">
        <v>36</v>
      </c>
      <c r="E57" s="8">
        <v>1469</v>
      </c>
    </row>
    <row r="58" spans="1:5" x14ac:dyDescent="0.25">
      <c r="A58" s="6">
        <v>21542</v>
      </c>
      <c r="B58" s="6" t="s">
        <v>157</v>
      </c>
      <c r="C58" s="7">
        <v>32</v>
      </c>
      <c r="D58" s="7">
        <v>36</v>
      </c>
      <c r="E58" s="8">
        <v>764</v>
      </c>
    </row>
    <row r="59" spans="1:5" x14ac:dyDescent="0.25">
      <c r="A59" s="6">
        <v>21542</v>
      </c>
      <c r="B59" s="6" t="s">
        <v>157</v>
      </c>
      <c r="C59" s="7">
        <v>40</v>
      </c>
      <c r="D59" s="7">
        <v>36</v>
      </c>
      <c r="E59" s="8">
        <v>759</v>
      </c>
    </row>
    <row r="60" spans="5:6" x14ac:dyDescent="0.25">
      <c r="E60" s="10">
        <f>SUM(E55:E59)</f>
        <v>5950</v>
      </c>
      <c r="F60" s="9" t="s">
        <v>154</v>
      </c>
    </row>
    <row r="62" spans="1:5" x14ac:dyDescent="0.25">
      <c r="A62" s="4" t="s">
        <v>67</v>
      </c>
      <c r="C62" s="5" t="s">
        <v>7</v>
      </c>
      <c r="D62" s="5" t="s">
        <v>8</v>
      </c>
      <c r="E62" s="5" t="s">
        <v>9</v>
      </c>
    </row>
    <row r="63" spans="1:6" x14ac:dyDescent="0.25">
      <c r="A63" s="6">
        <v>21542</v>
      </c>
      <c r="B63" s="6" t="s">
        <v>157</v>
      </c>
      <c r="C63" s="7">
        <v>71</v>
      </c>
      <c r="D63" s="7">
        <v>19</v>
      </c>
      <c r="E63" s="8">
        <v>1469</v>
      </c>
      <c r="F63" s="9" t="s">
        <v>136</v>
      </c>
    </row>
    <row r="64" spans="1:5" x14ac:dyDescent="0.25">
      <c r="A64" s="6">
        <v>21542</v>
      </c>
      <c r="B64" s="6" t="s">
        <v>157</v>
      </c>
      <c r="C64" s="7">
        <v>126</v>
      </c>
      <c r="D64" s="7">
        <v>19</v>
      </c>
      <c r="E64" s="8">
        <v>1439</v>
      </c>
    </row>
    <row r="65" spans="1:5" x14ac:dyDescent="0.25">
      <c r="A65" s="6">
        <v>21542</v>
      </c>
      <c r="B65" s="6" t="s">
        <v>157</v>
      </c>
      <c r="C65" s="7">
        <v>126</v>
      </c>
      <c r="D65" s="7">
        <v>19</v>
      </c>
      <c r="E65" s="8">
        <v>1439</v>
      </c>
    </row>
    <row r="66" spans="1:6" x14ac:dyDescent="0.25">
      <c r="A66" s="6">
        <v>21542</v>
      </c>
      <c r="B66" s="6" t="s">
        <v>157</v>
      </c>
      <c r="C66" s="7">
        <v>71</v>
      </c>
      <c r="D66" s="7">
        <v>18</v>
      </c>
      <c r="E66" s="8">
        <v>1469</v>
      </c>
      <c r="F66" s="9" t="s">
        <v>122</v>
      </c>
    </row>
    <row r="67" spans="5:6" x14ac:dyDescent="0.25">
      <c r="E67" s="10">
        <f>SUM(E63:E66)</f>
        <v>5816</v>
      </c>
      <c r="F67" s="9" t="s">
        <v>54</v>
      </c>
    </row>
  </sheetData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FormatPr defaultRowHeight="15" outlineLevelRow="0" outlineLevelCol="0" x14ac:dyDescent="55"/>
  <cols>
    <col min="1" max="1" width="26" customWidth="1"/>
    <col min="2" max="14" width="12" customWidth="1"/>
  </cols>
  <sheetData>
    <row r="1" spans="1:1" x14ac:dyDescent="0.25">
      <c r="A1" s="11" t="s">
        <v>173</v>
      </c>
    </row>
    <row r="2" spans="1:1" x14ac:dyDescent="0.25">
      <c r="A2" t="s">
        <v>174</v>
      </c>
    </row>
    <row r="4" spans="1:16" x14ac:dyDescent="0.25">
      <c r="A4" s="12" t="s">
        <v>175</v>
      </c>
      <c r="B4" s="12" t="s">
        <v>176</v>
      </c>
      <c r="C4" s="12" t="s">
        <v>177</v>
      </c>
      <c r="D4" s="12" t="s">
        <v>178</v>
      </c>
      <c r="E4" s="12" t="s">
        <v>179</v>
      </c>
      <c r="F4" s="12" t="s">
        <v>180</v>
      </c>
      <c r="G4" s="12" t="s">
        <v>181</v>
      </c>
      <c r="H4" s="12" t="s">
        <v>182</v>
      </c>
      <c r="I4" s="12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  <c r="O4" s="12" t="s">
        <v>189</v>
      </c>
      <c r="P4" s="12" t="s">
        <v>190</v>
      </c>
    </row>
    <row r="5" spans="1:16" x14ac:dyDescent="0.25">
      <c r="A5" s="13" t="s">
        <v>0</v>
      </c>
      <c r="B5" s="13" t="s">
        <v>1</v>
      </c>
      <c r="C5" s="13">
        <v>6500</v>
      </c>
      <c r="D5" s="13">
        <v>50</v>
      </c>
      <c r="E5" s="13">
        <v>158</v>
      </c>
      <c r="F5" s="13">
        <v>3904</v>
      </c>
      <c r="G5" s="13">
        <v>5604.5</v>
      </c>
      <c r="H5" s="13">
        <v>909</v>
      </c>
      <c r="I5" s="13">
        <v>863</v>
      </c>
      <c r="J5" s="13">
        <v>5.14</v>
      </c>
      <c r="K5" s="13">
        <v>139</v>
      </c>
      <c r="L5" s="13">
        <v>31</v>
      </c>
      <c r="M5" s="13">
        <v>29</v>
      </c>
      <c r="N5" s="13">
        <v>6</v>
      </c>
      <c r="O5" s="13">
        <v>12</v>
      </c>
      <c r="P5" s="13">
        <v>5223</v>
      </c>
    </row>
    <row r="6" spans="1:16" x14ac:dyDescent="0.25">
      <c r="A6" s="13" t="s">
        <v>151</v>
      </c>
      <c r="B6" s="13" t="s">
        <v>1</v>
      </c>
      <c r="C6" s="13">
        <v>6500</v>
      </c>
      <c r="D6" s="13">
        <v>2</v>
      </c>
      <c r="E6" s="13">
        <v>144</v>
      </c>
      <c r="F6" s="13">
        <v>288</v>
      </c>
      <c r="G6" s="13">
        <v>377.4</v>
      </c>
      <c r="H6" s="13">
        <v>60</v>
      </c>
      <c r="I6" s="13">
        <v>59</v>
      </c>
      <c r="J6" s="13">
        <v>3.22</v>
      </c>
      <c r="K6" s="13">
        <v>144</v>
      </c>
      <c r="L6" s="13">
        <v>0</v>
      </c>
      <c r="M6" s="13">
        <v>30</v>
      </c>
      <c r="N6" s="13">
        <v>0</v>
      </c>
      <c r="O6" s="13">
        <v>0</v>
      </c>
      <c r="P6" s="13">
        <v>1686</v>
      </c>
    </row>
    <row r="7" spans="1:16" x14ac:dyDescent="0.25">
      <c r="A7" s="13" t="s">
        <v>0</v>
      </c>
      <c r="B7" s="13" t="s">
        <v>156</v>
      </c>
      <c r="C7" s="13">
        <v>6500</v>
      </c>
      <c r="D7" s="13">
        <v>50</v>
      </c>
      <c r="E7" s="13">
        <v>40</v>
      </c>
      <c r="F7" s="13">
        <v>1509</v>
      </c>
      <c r="G7" s="13">
        <v>1823</v>
      </c>
      <c r="H7" s="13">
        <v>294</v>
      </c>
      <c r="I7" s="13">
        <v>281</v>
      </c>
      <c r="J7" s="13">
        <v>4.6</v>
      </c>
      <c r="K7" s="13">
        <v>41</v>
      </c>
      <c r="L7" s="13">
        <v>6</v>
      </c>
      <c r="M7" s="13">
        <v>8</v>
      </c>
      <c r="N7" s="13">
        <v>0</v>
      </c>
      <c r="O7" s="13">
        <v>0</v>
      </c>
      <c r="P7" s="13">
        <v>1633</v>
      </c>
    </row>
    <row r="10" spans="1:1" x14ac:dyDescent="0.25">
      <c r="A10" s="14" t="s">
        <v>191</v>
      </c>
    </row>
    <row r="11" spans="1:2" x14ac:dyDescent="0.25">
      <c r="A11" t="s">
        <v>192</v>
      </c>
      <c r="B11">
        <v>4</v>
      </c>
    </row>
    <row r="12" spans="1:2" x14ac:dyDescent="0.25">
      <c r="A12" t="s">
        <v>193</v>
      </c>
      <c r="B12">
        <v>5</v>
      </c>
    </row>
    <row r="13" spans="1:2" x14ac:dyDescent="0.25">
      <c r="A13" t="s">
        <v>194</v>
      </c>
      <c r="B13">
        <v>10</v>
      </c>
    </row>
    <row r="14" spans="1:2" x14ac:dyDescent="0.25">
      <c r="A14" t="s">
        <v>195</v>
      </c>
      <c r="B14">
        <v>4</v>
      </c>
    </row>
    <row r="15" spans="1:2" x14ac:dyDescent="0.25">
      <c r="A15" t="s">
        <v>196</v>
      </c>
      <c r="B15">
        <v>1</v>
      </c>
    </row>
    <row r="16" spans="1:2" x14ac:dyDescent="0.25">
      <c r="A16" t="s">
        <v>197</v>
      </c>
      <c r="B16">
        <v>3</v>
      </c>
    </row>
    <row r="17" spans="1:2" x14ac:dyDescent="0.25">
      <c r="A17" t="s">
        <v>198</v>
      </c>
      <c r="B17" t="s">
        <v>199</v>
      </c>
    </row>
    <row r="18" spans="1:2" x14ac:dyDescent="0.25">
      <c r="A18" t="s">
        <v>200</v>
      </c>
      <c r="B18" t="s">
        <v>201</v>
      </c>
    </row>
    <row r="20" spans="1:1" x14ac:dyDescent="0.25">
      <c r="A20" s="14" t="s">
        <v>202</v>
      </c>
    </row>
    <row r="21" spans="1:4" x14ac:dyDescent="0.25">
      <c r="A21">
        <v>19757</v>
      </c>
      <c r="B21" t="s">
        <v>2</v>
      </c>
      <c r="C21" s="15">
        <v>46289</v>
      </c>
      <c r="D21" t="s">
        <v>3</v>
      </c>
    </row>
    <row r="22" spans="1:4" x14ac:dyDescent="0.25">
      <c r="A22">
        <v>20139</v>
      </c>
      <c r="B22" t="s">
        <v>4</v>
      </c>
      <c r="C22" s="15">
        <v>46289</v>
      </c>
      <c r="D22" t="s">
        <v>3</v>
      </c>
    </row>
    <row r="23" spans="1:4" x14ac:dyDescent="0.25">
      <c r="A23">
        <v>20256</v>
      </c>
      <c r="B23" t="s">
        <v>3</v>
      </c>
      <c r="C23" s="15">
        <v>46295</v>
      </c>
      <c r="D2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7" customWidth="1"/>
    <col min="4" max="4" width="26" customWidth="1"/>
    <col min="5" max="5" width="7" customWidth="1"/>
    <col min="6" max="6" width="8" customWidth="1"/>
    <col min="7" max="7" width="30" customWidth="1"/>
  </cols>
  <sheetData>
    <row r="1" spans="1:7" x14ac:dyDescent="0.25">
      <c r="A1" s="16" t="s">
        <v>203</v>
      </c>
      <c r="B1" s="16" t="s">
        <v>204</v>
      </c>
      <c r="C1" s="16" t="s">
        <v>179</v>
      </c>
      <c r="D1" s="16" t="s">
        <v>175</v>
      </c>
      <c r="E1" s="16" t="s">
        <v>205</v>
      </c>
      <c r="F1" s="16" t="s">
        <v>206</v>
      </c>
      <c r="G1" s="16" t="s">
        <v>187</v>
      </c>
    </row>
    <row r="2" spans="1:7" x14ac:dyDescent="0.25">
      <c r="A2" s="13">
        <v>19757</v>
      </c>
      <c r="B2" s="13" t="s">
        <v>2</v>
      </c>
      <c r="C2" s="13">
        <v>1</v>
      </c>
      <c r="D2" s="13" t="s">
        <v>207</v>
      </c>
      <c r="E2" s="13">
        <v>19</v>
      </c>
      <c r="F2" s="17">
        <v>1424</v>
      </c>
      <c r="G2" s="13" t="s">
        <v>208</v>
      </c>
    </row>
    <row r="3" spans="1:7" x14ac:dyDescent="0.25">
      <c r="A3" s="13">
        <v>19757</v>
      </c>
      <c r="B3" s="13" t="s">
        <v>2</v>
      </c>
      <c r="C3" s="13">
        <v>2</v>
      </c>
      <c r="D3" s="13" t="s">
        <v>207</v>
      </c>
      <c r="E3" s="13">
        <v>19</v>
      </c>
      <c r="F3" s="17">
        <v>1334</v>
      </c>
      <c r="G3" s="13" t="s">
        <v>209</v>
      </c>
    </row>
    <row r="4" spans="1:7" x14ac:dyDescent="0.25">
      <c r="A4" s="13">
        <v>19757</v>
      </c>
      <c r="B4" s="13" t="s">
        <v>2</v>
      </c>
      <c r="C4" s="13">
        <v>3</v>
      </c>
      <c r="D4" s="13" t="s">
        <v>207</v>
      </c>
      <c r="E4" s="13">
        <v>19</v>
      </c>
      <c r="F4" s="17">
        <v>1414</v>
      </c>
      <c r="G4" s="13" t="s">
        <v>210</v>
      </c>
    </row>
    <row r="5" spans="1:7" x14ac:dyDescent="0.25">
      <c r="A5" s="13">
        <v>19757</v>
      </c>
      <c r="B5" s="13" t="s">
        <v>2</v>
      </c>
      <c r="C5" s="13">
        <v>4</v>
      </c>
      <c r="D5" s="13" t="s">
        <v>207</v>
      </c>
      <c r="E5" s="13">
        <v>33</v>
      </c>
      <c r="F5" s="17">
        <v>1839</v>
      </c>
      <c r="G5" s="13" t="s">
        <v>211</v>
      </c>
    </row>
    <row r="6" spans="1:7" x14ac:dyDescent="0.25">
      <c r="A6" s="13">
        <v>19757</v>
      </c>
      <c r="B6" s="13" t="s">
        <v>2</v>
      </c>
      <c r="C6" s="13">
        <v>5</v>
      </c>
      <c r="D6" s="13" t="s">
        <v>207</v>
      </c>
      <c r="E6" s="13">
        <v>33</v>
      </c>
      <c r="F6" s="17">
        <v>1764</v>
      </c>
      <c r="G6" s="13" t="s">
        <v>212</v>
      </c>
    </row>
    <row r="7" spans="1:7" x14ac:dyDescent="0.25">
      <c r="A7" s="13">
        <v>19757</v>
      </c>
      <c r="B7" s="13" t="s">
        <v>2</v>
      </c>
      <c r="C7" s="13">
        <v>6</v>
      </c>
      <c r="D7" s="13" t="s">
        <v>207</v>
      </c>
      <c r="E7" s="13">
        <v>19</v>
      </c>
      <c r="F7" s="17">
        <v>1394</v>
      </c>
      <c r="G7" s="13" t="s">
        <v>213</v>
      </c>
    </row>
    <row r="8" spans="1:7" x14ac:dyDescent="0.25">
      <c r="A8" s="13">
        <v>19757</v>
      </c>
      <c r="B8" s="13" t="s">
        <v>2</v>
      </c>
      <c r="C8" s="13">
        <v>7</v>
      </c>
      <c r="D8" s="13" t="s">
        <v>207</v>
      </c>
      <c r="E8" s="13">
        <v>19</v>
      </c>
      <c r="F8" s="17">
        <v>1304</v>
      </c>
      <c r="G8" s="13" t="s">
        <v>214</v>
      </c>
    </row>
    <row r="9" spans="1:7" x14ac:dyDescent="0.25">
      <c r="A9" s="13">
        <v>19757</v>
      </c>
      <c r="B9" s="13" t="s">
        <v>2</v>
      </c>
      <c r="C9" s="13">
        <v>8</v>
      </c>
      <c r="D9" s="13" t="s">
        <v>207</v>
      </c>
      <c r="E9" s="13">
        <v>19</v>
      </c>
      <c r="F9" s="17">
        <v>1359</v>
      </c>
      <c r="G9" s="13" t="s">
        <v>215</v>
      </c>
    </row>
    <row r="10" spans="1:7" x14ac:dyDescent="0.25">
      <c r="A10" s="13">
        <v>19757</v>
      </c>
      <c r="B10" s="13" t="s">
        <v>2</v>
      </c>
      <c r="C10" s="13">
        <v>9</v>
      </c>
      <c r="D10" s="13" t="s">
        <v>207</v>
      </c>
      <c r="E10" s="13">
        <v>35</v>
      </c>
      <c r="F10" s="17">
        <v>1614</v>
      </c>
      <c r="G10" s="13" t="s">
        <v>216</v>
      </c>
    </row>
    <row r="11" spans="1:7" x14ac:dyDescent="0.25">
      <c r="A11" s="13">
        <v>19757</v>
      </c>
      <c r="B11" s="13" t="s">
        <v>2</v>
      </c>
      <c r="C11" s="13">
        <v>10</v>
      </c>
      <c r="D11" s="13" t="s">
        <v>207</v>
      </c>
      <c r="E11" s="13">
        <v>19</v>
      </c>
      <c r="F11" s="17">
        <v>1254</v>
      </c>
      <c r="G11" s="13" t="s">
        <v>217</v>
      </c>
    </row>
    <row r="12" spans="1:7" x14ac:dyDescent="0.25">
      <c r="A12" s="13">
        <v>19757</v>
      </c>
      <c r="B12" s="13" t="s">
        <v>2</v>
      </c>
      <c r="C12" s="13">
        <v>11</v>
      </c>
      <c r="D12" s="13" t="s">
        <v>207</v>
      </c>
      <c r="E12" s="13">
        <v>18</v>
      </c>
      <c r="F12" s="17">
        <v>1374</v>
      </c>
      <c r="G12" s="13" t="s">
        <v>218</v>
      </c>
    </row>
    <row r="13" spans="1:7" x14ac:dyDescent="0.25">
      <c r="A13" s="13">
        <v>19757</v>
      </c>
      <c r="B13" s="13" t="s">
        <v>2</v>
      </c>
      <c r="C13" s="13">
        <v>12</v>
      </c>
      <c r="D13" s="13" t="s">
        <v>207</v>
      </c>
      <c r="E13" s="13">
        <v>19</v>
      </c>
      <c r="F13" s="17">
        <v>1374</v>
      </c>
      <c r="G13" s="13" t="s">
        <v>219</v>
      </c>
    </row>
    <row r="14" spans="1:7" x14ac:dyDescent="0.25">
      <c r="A14" s="13">
        <v>19757</v>
      </c>
      <c r="B14" s="13" t="s">
        <v>2</v>
      </c>
      <c r="C14" s="13">
        <v>13</v>
      </c>
      <c r="D14" s="13" t="s">
        <v>207</v>
      </c>
      <c r="E14" s="13">
        <v>19</v>
      </c>
      <c r="F14" s="17">
        <v>1084</v>
      </c>
      <c r="G14" s="13" t="s">
        <v>220</v>
      </c>
    </row>
    <row r="15" spans="1:7" x14ac:dyDescent="0.25">
      <c r="A15" s="13">
        <v>19757</v>
      </c>
      <c r="B15" s="13" t="s">
        <v>2</v>
      </c>
      <c r="C15" s="13">
        <v>14</v>
      </c>
      <c r="D15" s="13" t="s">
        <v>207</v>
      </c>
      <c r="E15" s="13">
        <v>19</v>
      </c>
      <c r="F15" s="17">
        <v>1409</v>
      </c>
      <c r="G15" s="13" t="s">
        <v>221</v>
      </c>
    </row>
    <row r="16" spans="1:7" x14ac:dyDescent="0.25">
      <c r="A16" s="13">
        <v>19757</v>
      </c>
      <c r="B16" s="13" t="s">
        <v>2</v>
      </c>
      <c r="C16" s="13">
        <v>15</v>
      </c>
      <c r="D16" s="13" t="s">
        <v>207</v>
      </c>
      <c r="E16" s="13">
        <v>19</v>
      </c>
      <c r="F16" s="17">
        <v>1349</v>
      </c>
      <c r="G16" s="13" t="s">
        <v>222</v>
      </c>
    </row>
    <row r="17" spans="1:7" x14ac:dyDescent="0.25">
      <c r="A17" s="13">
        <v>19757</v>
      </c>
      <c r="B17" s="13" t="s">
        <v>2</v>
      </c>
      <c r="C17" s="13">
        <v>16</v>
      </c>
      <c r="D17" s="13" t="s">
        <v>207</v>
      </c>
      <c r="E17" s="13">
        <v>19</v>
      </c>
      <c r="F17" s="17">
        <v>1389</v>
      </c>
      <c r="G17" s="13" t="s">
        <v>221</v>
      </c>
    </row>
    <row r="18" spans="1:7" x14ac:dyDescent="0.25">
      <c r="A18" s="13">
        <v>19757</v>
      </c>
      <c r="B18" s="13" t="s">
        <v>2</v>
      </c>
      <c r="C18" s="13">
        <v>17</v>
      </c>
      <c r="D18" s="13" t="s">
        <v>207</v>
      </c>
      <c r="E18" s="13">
        <v>33</v>
      </c>
      <c r="F18" s="17">
        <v>1794</v>
      </c>
      <c r="G18" s="13" t="s">
        <v>223</v>
      </c>
    </row>
    <row r="19" spans="1:7" x14ac:dyDescent="0.25">
      <c r="A19" s="13">
        <v>19757</v>
      </c>
      <c r="B19" s="13" t="s">
        <v>2</v>
      </c>
      <c r="C19" s="13">
        <v>18</v>
      </c>
      <c r="D19" s="13" t="s">
        <v>207</v>
      </c>
      <c r="E19" s="13">
        <v>33</v>
      </c>
      <c r="F19" s="17">
        <v>1809</v>
      </c>
      <c r="G19" s="13" t="s">
        <v>212</v>
      </c>
    </row>
    <row r="20" spans="1:7" x14ac:dyDescent="0.25">
      <c r="A20" s="13">
        <v>19757</v>
      </c>
      <c r="B20" s="13" t="s">
        <v>2</v>
      </c>
      <c r="C20" s="13">
        <v>19</v>
      </c>
      <c r="D20" s="13" t="s">
        <v>207</v>
      </c>
      <c r="E20" s="13">
        <v>19</v>
      </c>
      <c r="F20" s="17">
        <v>1424</v>
      </c>
      <c r="G20" s="13" t="s">
        <v>208</v>
      </c>
    </row>
    <row r="21" spans="1:7" x14ac:dyDescent="0.25">
      <c r="A21" s="13">
        <v>19757</v>
      </c>
      <c r="B21" s="13" t="s">
        <v>2</v>
      </c>
      <c r="C21" s="13">
        <v>20</v>
      </c>
      <c r="D21" s="13" t="s">
        <v>207</v>
      </c>
      <c r="E21" s="13">
        <v>19</v>
      </c>
      <c r="F21" s="17">
        <v>1284</v>
      </c>
      <c r="G21" s="13" t="s">
        <v>224</v>
      </c>
    </row>
    <row r="22" spans="1:7" x14ac:dyDescent="0.25">
      <c r="A22" s="13">
        <v>19757</v>
      </c>
      <c r="B22" s="13" t="s">
        <v>2</v>
      </c>
      <c r="C22" s="13">
        <v>21</v>
      </c>
      <c r="D22" s="13" t="s">
        <v>207</v>
      </c>
      <c r="E22" s="13">
        <v>19</v>
      </c>
      <c r="F22" s="17">
        <v>1374</v>
      </c>
      <c r="G22" s="13" t="s">
        <v>213</v>
      </c>
    </row>
    <row r="23" spans="1:7" x14ac:dyDescent="0.25">
      <c r="A23" s="13">
        <v>19757</v>
      </c>
      <c r="B23" s="13" t="s">
        <v>2</v>
      </c>
      <c r="C23" s="13">
        <v>22</v>
      </c>
      <c r="D23" s="13" t="s">
        <v>207</v>
      </c>
      <c r="E23" s="13">
        <v>35</v>
      </c>
      <c r="F23" s="17">
        <v>1449</v>
      </c>
      <c r="G23" s="13" t="s">
        <v>225</v>
      </c>
    </row>
    <row r="24" spans="1:7" x14ac:dyDescent="0.25">
      <c r="A24" s="13">
        <v>19757</v>
      </c>
      <c r="B24" s="13" t="s">
        <v>2</v>
      </c>
      <c r="C24" s="13">
        <v>23</v>
      </c>
      <c r="D24" s="13" t="s">
        <v>207</v>
      </c>
      <c r="E24" s="13">
        <v>19</v>
      </c>
      <c r="F24" s="17">
        <v>1279</v>
      </c>
      <c r="G24" s="13" t="s">
        <v>214</v>
      </c>
    </row>
    <row r="25" spans="1:7" x14ac:dyDescent="0.25">
      <c r="A25" s="13">
        <v>19757</v>
      </c>
      <c r="B25" s="13" t="s">
        <v>2</v>
      </c>
      <c r="C25" s="13">
        <v>24</v>
      </c>
      <c r="D25" s="13" t="s">
        <v>207</v>
      </c>
      <c r="E25" s="13">
        <v>33</v>
      </c>
      <c r="F25" s="17">
        <v>1804</v>
      </c>
      <c r="G25" s="13" t="s">
        <v>221</v>
      </c>
    </row>
    <row r="26" spans="1:7" x14ac:dyDescent="0.25">
      <c r="A26" s="13">
        <v>19757</v>
      </c>
      <c r="B26" s="13" t="s">
        <v>2</v>
      </c>
      <c r="C26" s="13">
        <v>25</v>
      </c>
      <c r="D26" s="13" t="s">
        <v>207</v>
      </c>
      <c r="E26" s="13">
        <v>19</v>
      </c>
      <c r="F26" s="17">
        <v>1379</v>
      </c>
      <c r="G26" s="13" t="s">
        <v>224</v>
      </c>
    </row>
    <row r="27" spans="1:7" x14ac:dyDescent="0.25">
      <c r="A27" s="13">
        <v>19757</v>
      </c>
      <c r="B27" s="13" t="s">
        <v>2</v>
      </c>
      <c r="C27" s="13">
        <v>26</v>
      </c>
      <c r="D27" s="13" t="s">
        <v>207</v>
      </c>
      <c r="E27" s="13">
        <v>22</v>
      </c>
      <c r="F27" s="17">
        <v>929</v>
      </c>
      <c r="G27" s="13" t="s">
        <v>212</v>
      </c>
    </row>
    <row r="28" spans="1:7" x14ac:dyDescent="0.25">
      <c r="A28" s="13">
        <v>19757</v>
      </c>
      <c r="B28" s="13" t="s">
        <v>2</v>
      </c>
      <c r="C28" s="13">
        <v>27</v>
      </c>
      <c r="D28" s="13" t="s">
        <v>207</v>
      </c>
      <c r="E28" s="13">
        <v>20</v>
      </c>
      <c r="F28" s="17">
        <v>1384</v>
      </c>
      <c r="G28" s="13" t="s">
        <v>226</v>
      </c>
    </row>
    <row r="29" spans="1:7" x14ac:dyDescent="0.25">
      <c r="A29" s="13">
        <v>19757</v>
      </c>
      <c r="B29" s="13" t="s">
        <v>2</v>
      </c>
      <c r="C29" s="13">
        <v>28</v>
      </c>
      <c r="D29" s="13" t="s">
        <v>207</v>
      </c>
      <c r="E29" s="13">
        <v>20</v>
      </c>
      <c r="F29" s="17">
        <v>1344</v>
      </c>
      <c r="G29" s="13" t="s">
        <v>214</v>
      </c>
    </row>
    <row r="30" spans="1:7" x14ac:dyDescent="0.25">
      <c r="A30" s="13">
        <v>19757</v>
      </c>
      <c r="B30" s="13" t="s">
        <v>2</v>
      </c>
      <c r="C30" s="13">
        <v>29</v>
      </c>
      <c r="D30" s="13" t="s">
        <v>207</v>
      </c>
      <c r="E30" s="13">
        <v>20</v>
      </c>
      <c r="F30" s="17">
        <v>1379</v>
      </c>
      <c r="G30" s="13" t="s">
        <v>227</v>
      </c>
    </row>
    <row r="31" spans="1:7" x14ac:dyDescent="0.25">
      <c r="A31" s="13">
        <v>19757</v>
      </c>
      <c r="B31" s="13" t="s">
        <v>2</v>
      </c>
      <c r="C31" s="13">
        <v>30</v>
      </c>
      <c r="D31" s="13" t="s">
        <v>207</v>
      </c>
      <c r="E31" s="13">
        <v>34</v>
      </c>
      <c r="F31" s="17">
        <v>1804</v>
      </c>
      <c r="G31" s="13" t="s">
        <v>228</v>
      </c>
    </row>
    <row r="32" spans="1:7" x14ac:dyDescent="0.25">
      <c r="A32" s="13">
        <v>19757</v>
      </c>
      <c r="B32" s="13" t="s">
        <v>2</v>
      </c>
      <c r="C32" s="13">
        <v>31</v>
      </c>
      <c r="D32" s="13" t="s">
        <v>207</v>
      </c>
      <c r="E32" s="13">
        <v>34</v>
      </c>
      <c r="F32" s="17">
        <v>1819</v>
      </c>
      <c r="G32" s="13" t="s">
        <v>218</v>
      </c>
    </row>
    <row r="33" spans="1:7" x14ac:dyDescent="0.25">
      <c r="A33" s="13">
        <v>19757</v>
      </c>
      <c r="B33" s="13" t="s">
        <v>2</v>
      </c>
      <c r="C33" s="13">
        <v>32</v>
      </c>
      <c r="D33" s="13" t="s">
        <v>207</v>
      </c>
      <c r="E33" s="13">
        <v>20</v>
      </c>
      <c r="F33" s="17">
        <v>1379</v>
      </c>
      <c r="G33" s="13" t="s">
        <v>229</v>
      </c>
    </row>
    <row r="34" spans="1:7" x14ac:dyDescent="0.25">
      <c r="A34" s="13">
        <v>19757</v>
      </c>
      <c r="B34" s="13" t="s">
        <v>2</v>
      </c>
      <c r="C34" s="13">
        <v>33</v>
      </c>
      <c r="D34" s="13" t="s">
        <v>207</v>
      </c>
      <c r="E34" s="13">
        <v>20</v>
      </c>
      <c r="F34" s="17">
        <v>1284</v>
      </c>
      <c r="G34" s="13" t="s">
        <v>230</v>
      </c>
    </row>
    <row r="35" spans="1:7" x14ac:dyDescent="0.25">
      <c r="A35" s="13">
        <v>19757</v>
      </c>
      <c r="B35" s="13" t="s">
        <v>2</v>
      </c>
      <c r="C35" s="13">
        <v>34</v>
      </c>
      <c r="D35" s="13" t="s">
        <v>207</v>
      </c>
      <c r="E35" s="13">
        <v>20</v>
      </c>
      <c r="F35" s="17">
        <v>1359</v>
      </c>
      <c r="G35" s="13" t="s">
        <v>229</v>
      </c>
    </row>
    <row r="36" spans="1:7" x14ac:dyDescent="0.25">
      <c r="A36" s="13">
        <v>19757</v>
      </c>
      <c r="B36" s="13" t="s">
        <v>2</v>
      </c>
      <c r="C36" s="13">
        <v>35</v>
      </c>
      <c r="D36" s="13" t="s">
        <v>207</v>
      </c>
      <c r="E36" s="13">
        <v>34</v>
      </c>
      <c r="F36" s="17">
        <v>1834</v>
      </c>
      <c r="G36" s="13" t="s">
        <v>231</v>
      </c>
    </row>
    <row r="37" spans="1:7" x14ac:dyDescent="0.25">
      <c r="A37" s="13">
        <v>19757</v>
      </c>
      <c r="B37" s="13" t="s">
        <v>2</v>
      </c>
      <c r="C37" s="13">
        <v>36</v>
      </c>
      <c r="D37" s="13" t="s">
        <v>207</v>
      </c>
      <c r="E37" s="13">
        <v>35</v>
      </c>
      <c r="F37" s="17">
        <v>1464</v>
      </c>
      <c r="G37" s="13" t="s">
        <v>219</v>
      </c>
    </row>
    <row r="38" spans="1:7" x14ac:dyDescent="0.25">
      <c r="A38" s="13">
        <v>19757</v>
      </c>
      <c r="B38" s="13" t="s">
        <v>2</v>
      </c>
      <c r="C38" s="13">
        <v>37</v>
      </c>
      <c r="D38" s="13" t="s">
        <v>207</v>
      </c>
      <c r="E38" s="13">
        <v>20</v>
      </c>
      <c r="F38" s="17">
        <v>1279</v>
      </c>
      <c r="G38" s="13" t="s">
        <v>214</v>
      </c>
    </row>
    <row r="39" spans="1:7" x14ac:dyDescent="0.25">
      <c r="A39" s="13">
        <v>19757</v>
      </c>
      <c r="B39" s="13" t="s">
        <v>2</v>
      </c>
      <c r="C39" s="13">
        <v>38</v>
      </c>
      <c r="D39" s="13" t="s">
        <v>207</v>
      </c>
      <c r="E39" s="13">
        <v>19</v>
      </c>
      <c r="F39" s="17">
        <v>1374</v>
      </c>
      <c r="G39" s="13" t="s">
        <v>218</v>
      </c>
    </row>
    <row r="40" spans="1:7" x14ac:dyDescent="0.25">
      <c r="A40" s="13">
        <v>19757</v>
      </c>
      <c r="B40" s="13" t="s">
        <v>2</v>
      </c>
      <c r="C40" s="13">
        <v>39</v>
      </c>
      <c r="D40" s="13" t="s">
        <v>207</v>
      </c>
      <c r="E40" s="13">
        <v>19</v>
      </c>
      <c r="F40" s="17">
        <v>1354</v>
      </c>
      <c r="G40" s="13" t="s">
        <v>208</v>
      </c>
    </row>
    <row r="41" spans="1:7" x14ac:dyDescent="0.25">
      <c r="A41" s="13">
        <v>19757</v>
      </c>
      <c r="B41" s="13" t="s">
        <v>2</v>
      </c>
      <c r="C41" s="13">
        <v>40</v>
      </c>
      <c r="D41" s="13" t="s">
        <v>207</v>
      </c>
      <c r="E41" s="13">
        <v>19</v>
      </c>
      <c r="F41" s="17">
        <v>1379</v>
      </c>
      <c r="G41" s="13" t="s">
        <v>210</v>
      </c>
    </row>
    <row r="42" spans="1:7" x14ac:dyDescent="0.25">
      <c r="A42" s="13">
        <v>19757</v>
      </c>
      <c r="B42" s="13" t="s">
        <v>2</v>
      </c>
      <c r="C42" s="13">
        <v>41</v>
      </c>
      <c r="D42" s="13" t="s">
        <v>207</v>
      </c>
      <c r="E42" s="13">
        <v>18</v>
      </c>
      <c r="F42" s="17">
        <v>1394</v>
      </c>
      <c r="G42" s="13" t="s">
        <v>210</v>
      </c>
    </row>
    <row r="43" spans="1:7" x14ac:dyDescent="0.25">
      <c r="A43" s="13">
        <v>19757</v>
      </c>
      <c r="B43" s="13" t="s">
        <v>2</v>
      </c>
      <c r="C43" s="13">
        <v>42</v>
      </c>
      <c r="D43" s="13" t="s">
        <v>207</v>
      </c>
      <c r="E43" s="13">
        <v>33</v>
      </c>
      <c r="F43" s="17">
        <v>1834</v>
      </c>
      <c r="G43" s="13" t="s">
        <v>231</v>
      </c>
    </row>
    <row r="44" spans="1:7" x14ac:dyDescent="0.25">
      <c r="A44" s="13">
        <v>19757</v>
      </c>
      <c r="B44" s="13" t="s">
        <v>2</v>
      </c>
      <c r="C44" s="13">
        <v>43</v>
      </c>
      <c r="D44" s="13" t="s">
        <v>207</v>
      </c>
      <c r="E44" s="13">
        <v>33</v>
      </c>
      <c r="F44" s="17">
        <v>1834</v>
      </c>
      <c r="G44" s="13" t="s">
        <v>231</v>
      </c>
    </row>
    <row r="45" spans="1:7" x14ac:dyDescent="0.25">
      <c r="A45" s="13">
        <v>19757</v>
      </c>
      <c r="B45" s="13" t="s">
        <v>2</v>
      </c>
      <c r="C45" s="13">
        <v>44</v>
      </c>
      <c r="D45" s="13" t="s">
        <v>207</v>
      </c>
      <c r="E45" s="13">
        <v>18</v>
      </c>
      <c r="F45" s="17">
        <v>1399</v>
      </c>
      <c r="G45" s="13" t="s">
        <v>232</v>
      </c>
    </row>
    <row r="46" spans="1:7" x14ac:dyDescent="0.25">
      <c r="A46" s="13">
        <v>19757</v>
      </c>
      <c r="B46" s="13" t="s">
        <v>2</v>
      </c>
      <c r="C46" s="13">
        <v>45</v>
      </c>
      <c r="D46" s="13" t="s">
        <v>207</v>
      </c>
      <c r="E46" s="13">
        <v>18</v>
      </c>
      <c r="F46" s="17">
        <v>1269</v>
      </c>
      <c r="G46" s="13" t="s">
        <v>220</v>
      </c>
    </row>
    <row r="47" spans="1:7" x14ac:dyDescent="0.25">
      <c r="A47" s="13">
        <v>19757</v>
      </c>
      <c r="B47" s="13" t="s">
        <v>2</v>
      </c>
      <c r="C47" s="13">
        <v>46</v>
      </c>
      <c r="D47" s="13" t="s">
        <v>207</v>
      </c>
      <c r="E47" s="13">
        <v>18</v>
      </c>
      <c r="F47" s="17">
        <v>1339</v>
      </c>
      <c r="G47" s="13" t="s">
        <v>228</v>
      </c>
    </row>
    <row r="48" spans="1:7" x14ac:dyDescent="0.25">
      <c r="A48" s="13">
        <v>19757</v>
      </c>
      <c r="B48" s="13" t="s">
        <v>2</v>
      </c>
      <c r="C48" s="13">
        <v>47</v>
      </c>
      <c r="D48" s="13" t="s">
        <v>207</v>
      </c>
      <c r="E48" s="13">
        <v>33</v>
      </c>
      <c r="F48" s="17">
        <v>1824</v>
      </c>
      <c r="G48" s="13" t="s">
        <v>232</v>
      </c>
    </row>
    <row r="49" spans="1:7" x14ac:dyDescent="0.25">
      <c r="A49" s="13">
        <v>19757</v>
      </c>
      <c r="B49" s="13" t="s">
        <v>2</v>
      </c>
      <c r="C49" s="13">
        <v>48</v>
      </c>
      <c r="D49" s="13" t="s">
        <v>207</v>
      </c>
      <c r="E49" s="13">
        <v>35</v>
      </c>
      <c r="F49" s="17">
        <v>1434</v>
      </c>
      <c r="G49" s="13" t="s">
        <v>219</v>
      </c>
    </row>
    <row r="50" spans="1:7" x14ac:dyDescent="0.25">
      <c r="A50" s="13">
        <v>19757</v>
      </c>
      <c r="B50" s="13" t="s">
        <v>2</v>
      </c>
      <c r="C50" s="13">
        <v>49</v>
      </c>
      <c r="D50" s="13" t="s">
        <v>207</v>
      </c>
      <c r="E50" s="13">
        <v>18</v>
      </c>
      <c r="F50" s="17">
        <v>1314</v>
      </c>
      <c r="G50" s="13" t="s">
        <v>218</v>
      </c>
    </row>
    <row r="51" spans="1:7" x14ac:dyDescent="0.25">
      <c r="A51" s="13">
        <v>19757</v>
      </c>
      <c r="B51" s="13" t="s">
        <v>2</v>
      </c>
      <c r="C51" s="13">
        <v>50</v>
      </c>
      <c r="D51" s="13" t="s">
        <v>207</v>
      </c>
      <c r="E51" s="13">
        <v>18</v>
      </c>
      <c r="F51" s="17">
        <v>1374</v>
      </c>
      <c r="G51" s="13" t="s">
        <v>213</v>
      </c>
    </row>
    <row r="52" spans="1:7" x14ac:dyDescent="0.25">
      <c r="A52" s="13">
        <v>19757</v>
      </c>
      <c r="B52" s="13" t="s">
        <v>2</v>
      </c>
      <c r="C52" s="13">
        <v>51</v>
      </c>
      <c r="D52" s="13" t="s">
        <v>207</v>
      </c>
      <c r="E52" s="13">
        <v>19</v>
      </c>
      <c r="F52" s="17">
        <v>1364</v>
      </c>
      <c r="G52" s="13" t="s">
        <v>220</v>
      </c>
    </row>
    <row r="53" spans="1:7" x14ac:dyDescent="0.25">
      <c r="A53" s="13">
        <v>19757</v>
      </c>
      <c r="B53" s="13" t="s">
        <v>2</v>
      </c>
      <c r="C53" s="13">
        <v>52</v>
      </c>
      <c r="D53" s="13" t="s">
        <v>207</v>
      </c>
      <c r="E53" s="13">
        <v>19</v>
      </c>
      <c r="F53" s="17">
        <v>1369</v>
      </c>
      <c r="G53" s="13" t="s">
        <v>226</v>
      </c>
    </row>
    <row r="54" spans="1:7" x14ac:dyDescent="0.25">
      <c r="A54" s="13">
        <v>19757</v>
      </c>
      <c r="B54" s="13" t="s">
        <v>2</v>
      </c>
      <c r="C54" s="13">
        <v>53</v>
      </c>
      <c r="D54" s="13" t="s">
        <v>207</v>
      </c>
      <c r="E54" s="13">
        <v>18</v>
      </c>
      <c r="F54" s="17">
        <v>1374</v>
      </c>
      <c r="G54" s="13" t="s">
        <v>228</v>
      </c>
    </row>
    <row r="55" spans="1:7" x14ac:dyDescent="0.25">
      <c r="A55" s="13">
        <v>19757</v>
      </c>
      <c r="B55" s="13" t="s">
        <v>2</v>
      </c>
      <c r="C55" s="13">
        <v>54</v>
      </c>
      <c r="D55" s="13" t="s">
        <v>207</v>
      </c>
      <c r="E55" s="13">
        <v>32</v>
      </c>
      <c r="F55" s="17">
        <v>1814</v>
      </c>
      <c r="G55" s="13" t="s">
        <v>233</v>
      </c>
    </row>
    <row r="56" spans="1:7" x14ac:dyDescent="0.25">
      <c r="A56" s="13">
        <v>19757</v>
      </c>
      <c r="B56" s="13" t="s">
        <v>2</v>
      </c>
      <c r="C56" s="13">
        <v>55</v>
      </c>
      <c r="D56" s="13" t="s">
        <v>207</v>
      </c>
      <c r="E56" s="13">
        <v>33</v>
      </c>
      <c r="F56" s="17">
        <v>1824</v>
      </c>
      <c r="G56" s="13" t="s">
        <v>221</v>
      </c>
    </row>
    <row r="57" spans="1:7" x14ac:dyDescent="0.25">
      <c r="A57" s="13">
        <v>19757</v>
      </c>
      <c r="B57" s="13" t="s">
        <v>2</v>
      </c>
      <c r="C57" s="13">
        <v>56</v>
      </c>
      <c r="D57" s="13" t="s">
        <v>207</v>
      </c>
      <c r="E57" s="13">
        <v>19</v>
      </c>
      <c r="F57" s="17">
        <v>1374</v>
      </c>
      <c r="G57" s="13" t="s">
        <v>228</v>
      </c>
    </row>
    <row r="58" spans="1:7" x14ac:dyDescent="0.25">
      <c r="A58" s="13">
        <v>19757</v>
      </c>
      <c r="B58" s="13" t="s">
        <v>2</v>
      </c>
      <c r="C58" s="13">
        <v>57</v>
      </c>
      <c r="D58" s="13" t="s">
        <v>207</v>
      </c>
      <c r="E58" s="13">
        <v>19</v>
      </c>
      <c r="F58" s="17">
        <v>1294</v>
      </c>
      <c r="G58" s="13" t="s">
        <v>232</v>
      </c>
    </row>
    <row r="59" spans="1:7" x14ac:dyDescent="0.25">
      <c r="A59" s="13">
        <v>19757</v>
      </c>
      <c r="B59" s="13" t="s">
        <v>2</v>
      </c>
      <c r="C59" s="13">
        <v>58</v>
      </c>
      <c r="D59" s="13" t="s">
        <v>207</v>
      </c>
      <c r="E59" s="13">
        <v>19</v>
      </c>
      <c r="F59" s="17">
        <v>1344</v>
      </c>
      <c r="G59" s="13" t="s">
        <v>214</v>
      </c>
    </row>
    <row r="60" spans="1:7" x14ac:dyDescent="0.25">
      <c r="A60" s="13">
        <v>19757</v>
      </c>
      <c r="B60" s="13" t="s">
        <v>2</v>
      </c>
      <c r="C60" s="13">
        <v>59</v>
      </c>
      <c r="D60" s="13" t="s">
        <v>207</v>
      </c>
      <c r="E60" s="13">
        <v>33</v>
      </c>
      <c r="F60" s="17">
        <v>1814</v>
      </c>
      <c r="G60" s="13" t="s">
        <v>234</v>
      </c>
    </row>
    <row r="61" spans="1:7" x14ac:dyDescent="0.25">
      <c r="A61" s="13">
        <v>19757</v>
      </c>
      <c r="B61" s="13" t="s">
        <v>2</v>
      </c>
      <c r="C61" s="13">
        <v>60</v>
      </c>
      <c r="D61" s="13" t="s">
        <v>207</v>
      </c>
      <c r="E61" s="13">
        <v>35</v>
      </c>
      <c r="F61" s="17">
        <v>1454</v>
      </c>
      <c r="G61" s="13" t="s">
        <v>219</v>
      </c>
    </row>
    <row r="62" spans="1:7" x14ac:dyDescent="0.25">
      <c r="A62" s="13">
        <v>19757</v>
      </c>
      <c r="B62" s="13" t="s">
        <v>2</v>
      </c>
      <c r="C62" s="13">
        <v>61</v>
      </c>
      <c r="D62" s="13" t="s">
        <v>207</v>
      </c>
      <c r="E62" s="13">
        <v>19</v>
      </c>
      <c r="F62" s="17">
        <v>1334</v>
      </c>
      <c r="G62" s="13" t="s">
        <v>235</v>
      </c>
    </row>
    <row r="63" spans="1:7" x14ac:dyDescent="0.25">
      <c r="A63" s="13">
        <v>19757</v>
      </c>
      <c r="B63" s="13" t="s">
        <v>2</v>
      </c>
      <c r="C63" s="13">
        <v>62</v>
      </c>
      <c r="D63" s="13" t="s">
        <v>207</v>
      </c>
      <c r="E63" s="13">
        <v>19</v>
      </c>
      <c r="F63" s="17">
        <v>1374</v>
      </c>
      <c r="G63" s="13" t="s">
        <v>217</v>
      </c>
    </row>
    <row r="64" spans="1:7" x14ac:dyDescent="0.25">
      <c r="A64" s="13">
        <v>19757</v>
      </c>
      <c r="B64" s="13" t="s">
        <v>2</v>
      </c>
      <c r="C64" s="13">
        <v>63</v>
      </c>
      <c r="D64" s="13" t="s">
        <v>207</v>
      </c>
      <c r="E64" s="13">
        <v>19</v>
      </c>
      <c r="F64" s="17">
        <v>1344</v>
      </c>
      <c r="G64" s="13" t="s">
        <v>213</v>
      </c>
    </row>
    <row r="65" spans="1:7" x14ac:dyDescent="0.25">
      <c r="A65" s="13">
        <v>19757</v>
      </c>
      <c r="B65" s="13" t="s">
        <v>2</v>
      </c>
      <c r="C65" s="13">
        <v>64</v>
      </c>
      <c r="D65" s="13" t="s">
        <v>207</v>
      </c>
      <c r="E65" s="13">
        <v>18</v>
      </c>
      <c r="F65" s="17">
        <v>1394</v>
      </c>
      <c r="G65" s="13" t="s">
        <v>213</v>
      </c>
    </row>
    <row r="66" spans="1:7" x14ac:dyDescent="0.25">
      <c r="A66" s="13">
        <v>19757</v>
      </c>
      <c r="B66" s="13" t="s">
        <v>2</v>
      </c>
      <c r="C66" s="13">
        <v>65</v>
      </c>
      <c r="D66" s="13" t="s">
        <v>207</v>
      </c>
      <c r="E66" s="13">
        <v>19</v>
      </c>
      <c r="F66" s="17">
        <v>1354</v>
      </c>
      <c r="G66" s="13" t="s">
        <v>218</v>
      </c>
    </row>
    <row r="67" spans="1:7" x14ac:dyDescent="0.25">
      <c r="A67" s="13">
        <v>19757</v>
      </c>
      <c r="B67" s="13" t="s">
        <v>2</v>
      </c>
      <c r="C67" s="13">
        <v>66</v>
      </c>
      <c r="D67" s="13" t="s">
        <v>207</v>
      </c>
      <c r="E67" s="13">
        <v>36</v>
      </c>
      <c r="F67" s="17">
        <v>1644</v>
      </c>
      <c r="G67" s="13" t="s">
        <v>228</v>
      </c>
    </row>
    <row r="68" spans="1:7" x14ac:dyDescent="0.25">
      <c r="A68" s="13">
        <v>19757</v>
      </c>
      <c r="B68" s="13" t="s">
        <v>2</v>
      </c>
      <c r="C68" s="13">
        <v>67</v>
      </c>
      <c r="D68" s="13" t="s">
        <v>207</v>
      </c>
      <c r="E68" s="13">
        <v>33</v>
      </c>
      <c r="F68" s="17">
        <v>1854</v>
      </c>
      <c r="G68" s="13" t="s">
        <v>223</v>
      </c>
    </row>
    <row r="69" spans="1:7" x14ac:dyDescent="0.25">
      <c r="A69" s="13">
        <v>19757</v>
      </c>
      <c r="B69" s="13" t="s">
        <v>2</v>
      </c>
      <c r="C69" s="13">
        <v>68</v>
      </c>
      <c r="D69" s="13" t="s">
        <v>207</v>
      </c>
      <c r="E69" s="13">
        <v>19</v>
      </c>
      <c r="F69" s="17">
        <v>1349</v>
      </c>
      <c r="G69" s="13" t="s">
        <v>213</v>
      </c>
    </row>
    <row r="70" spans="1:7" x14ac:dyDescent="0.25">
      <c r="A70" s="13">
        <v>19757</v>
      </c>
      <c r="B70" s="13" t="s">
        <v>2</v>
      </c>
      <c r="C70" s="13">
        <v>69</v>
      </c>
      <c r="D70" s="13" t="s">
        <v>207</v>
      </c>
      <c r="E70" s="13">
        <v>19</v>
      </c>
      <c r="F70" s="17">
        <v>1299</v>
      </c>
      <c r="G70" s="13" t="s">
        <v>235</v>
      </c>
    </row>
    <row r="71" spans="1:7" x14ac:dyDescent="0.25">
      <c r="A71" s="13">
        <v>19757</v>
      </c>
      <c r="B71" s="13" t="s">
        <v>2</v>
      </c>
      <c r="C71" s="13">
        <v>70</v>
      </c>
      <c r="D71" s="13" t="s">
        <v>207</v>
      </c>
      <c r="E71" s="13">
        <v>19</v>
      </c>
      <c r="F71" s="17">
        <v>1344</v>
      </c>
      <c r="G71" s="13" t="s">
        <v>215</v>
      </c>
    </row>
    <row r="72" spans="1:7" x14ac:dyDescent="0.25">
      <c r="A72" s="13">
        <v>19757</v>
      </c>
      <c r="B72" s="13" t="s">
        <v>2</v>
      </c>
      <c r="C72" s="13">
        <v>71</v>
      </c>
      <c r="D72" s="13" t="s">
        <v>207</v>
      </c>
      <c r="E72" s="13">
        <v>32</v>
      </c>
      <c r="F72" s="17">
        <v>1834</v>
      </c>
      <c r="G72" s="13" t="s">
        <v>231</v>
      </c>
    </row>
    <row r="73" spans="1:7" x14ac:dyDescent="0.25">
      <c r="A73" s="13">
        <v>19757</v>
      </c>
      <c r="B73" s="13" t="s">
        <v>2</v>
      </c>
      <c r="C73" s="13">
        <v>72</v>
      </c>
      <c r="D73" s="13" t="s">
        <v>207</v>
      </c>
      <c r="E73" s="13">
        <v>34</v>
      </c>
      <c r="F73" s="17">
        <v>1454</v>
      </c>
      <c r="G73" s="13" t="s">
        <v>225</v>
      </c>
    </row>
    <row r="74" spans="1:7" x14ac:dyDescent="0.25">
      <c r="A74" s="13">
        <v>19757</v>
      </c>
      <c r="B74" s="13" t="s">
        <v>2</v>
      </c>
      <c r="C74" s="13">
        <v>73</v>
      </c>
      <c r="D74" s="13" t="s">
        <v>207</v>
      </c>
      <c r="E74" s="13">
        <v>19</v>
      </c>
      <c r="F74" s="17">
        <v>1354</v>
      </c>
      <c r="G74" s="13" t="s">
        <v>208</v>
      </c>
    </row>
    <row r="75" spans="1:7" x14ac:dyDescent="0.25">
      <c r="A75" s="13">
        <v>19757</v>
      </c>
      <c r="B75" s="13" t="s">
        <v>2</v>
      </c>
      <c r="C75" s="13">
        <v>74</v>
      </c>
      <c r="D75" s="13" t="s">
        <v>207</v>
      </c>
      <c r="E75" s="13">
        <v>18</v>
      </c>
      <c r="F75" s="17">
        <v>1384</v>
      </c>
      <c r="G75" s="13" t="s">
        <v>226</v>
      </c>
    </row>
    <row r="76" spans="1:7" x14ac:dyDescent="0.25">
      <c r="A76" s="13">
        <v>19757</v>
      </c>
      <c r="B76" s="13" t="s">
        <v>2</v>
      </c>
      <c r="C76" s="13">
        <v>75</v>
      </c>
      <c r="D76" s="13" t="s">
        <v>207</v>
      </c>
      <c r="E76" s="13">
        <v>19</v>
      </c>
      <c r="F76" s="17">
        <v>1344</v>
      </c>
      <c r="G76" s="13" t="s">
        <v>220</v>
      </c>
    </row>
    <row r="77" spans="1:7" x14ac:dyDescent="0.25">
      <c r="A77" s="13">
        <v>19757</v>
      </c>
      <c r="B77" s="13" t="s">
        <v>2</v>
      </c>
      <c r="C77" s="13">
        <v>76</v>
      </c>
      <c r="D77" s="13" t="s">
        <v>207</v>
      </c>
      <c r="E77" s="13">
        <v>19</v>
      </c>
      <c r="F77" s="17">
        <v>1374</v>
      </c>
      <c r="G77" s="13" t="s">
        <v>215</v>
      </c>
    </row>
    <row r="78" spans="1:7" x14ac:dyDescent="0.25">
      <c r="A78" s="13">
        <v>19757</v>
      </c>
      <c r="B78" s="13" t="s">
        <v>2</v>
      </c>
      <c r="C78" s="13">
        <v>77</v>
      </c>
      <c r="D78" s="13" t="s">
        <v>207</v>
      </c>
      <c r="E78" s="13">
        <v>19</v>
      </c>
      <c r="F78" s="17">
        <v>1369</v>
      </c>
      <c r="G78" s="13" t="s">
        <v>226</v>
      </c>
    </row>
    <row r="79" spans="1:7" x14ac:dyDescent="0.25">
      <c r="A79" s="13">
        <v>19757</v>
      </c>
      <c r="B79" s="13" t="s">
        <v>2</v>
      </c>
      <c r="C79" s="13">
        <v>78</v>
      </c>
      <c r="D79" s="13" t="s">
        <v>207</v>
      </c>
      <c r="E79" s="13">
        <v>33</v>
      </c>
      <c r="F79" s="17">
        <v>1844</v>
      </c>
      <c r="G79" s="13" t="s">
        <v>236</v>
      </c>
    </row>
    <row r="80" spans="1:7" x14ac:dyDescent="0.25">
      <c r="A80" s="13">
        <v>19757</v>
      </c>
      <c r="B80" s="13" t="s">
        <v>2</v>
      </c>
      <c r="C80" s="13">
        <v>79</v>
      </c>
      <c r="D80" s="13" t="s">
        <v>207</v>
      </c>
      <c r="E80" s="13">
        <v>33</v>
      </c>
      <c r="F80" s="17">
        <v>1874</v>
      </c>
      <c r="G80" s="13" t="s">
        <v>234</v>
      </c>
    </row>
    <row r="81" spans="1:7" x14ac:dyDescent="0.25">
      <c r="A81" s="13">
        <v>19757</v>
      </c>
      <c r="B81" s="13" t="s">
        <v>2</v>
      </c>
      <c r="C81" s="13">
        <v>80</v>
      </c>
      <c r="D81" s="13" t="s">
        <v>207</v>
      </c>
      <c r="E81" s="13">
        <v>19</v>
      </c>
      <c r="F81" s="17">
        <v>1324</v>
      </c>
      <c r="G81" s="13" t="s">
        <v>209</v>
      </c>
    </row>
    <row r="82" spans="1:7" x14ac:dyDescent="0.25">
      <c r="A82" s="13">
        <v>19757</v>
      </c>
      <c r="B82" s="13" t="s">
        <v>2</v>
      </c>
      <c r="C82" s="13">
        <v>81</v>
      </c>
      <c r="D82" s="13" t="s">
        <v>207</v>
      </c>
      <c r="E82" s="13">
        <v>19</v>
      </c>
      <c r="F82" s="17">
        <v>1339</v>
      </c>
      <c r="G82" s="13" t="s">
        <v>228</v>
      </c>
    </row>
    <row r="83" spans="1:7" x14ac:dyDescent="0.25">
      <c r="A83" s="13">
        <v>19757</v>
      </c>
      <c r="B83" s="13" t="s">
        <v>2</v>
      </c>
      <c r="C83" s="13">
        <v>82</v>
      </c>
      <c r="D83" s="13" t="s">
        <v>207</v>
      </c>
      <c r="E83" s="13">
        <v>19</v>
      </c>
      <c r="F83" s="17">
        <v>1374</v>
      </c>
      <c r="G83" s="13" t="s">
        <v>215</v>
      </c>
    </row>
    <row r="84" spans="1:7" x14ac:dyDescent="0.25">
      <c r="A84" s="13">
        <v>19757</v>
      </c>
      <c r="B84" s="13" t="s">
        <v>2</v>
      </c>
      <c r="C84" s="13">
        <v>83</v>
      </c>
      <c r="D84" s="13" t="s">
        <v>207</v>
      </c>
      <c r="E84" s="13">
        <v>33</v>
      </c>
      <c r="F84" s="17">
        <v>1779</v>
      </c>
      <c r="G84" s="13" t="s">
        <v>237</v>
      </c>
    </row>
    <row r="85" spans="1:7" x14ac:dyDescent="0.25">
      <c r="A85" s="13">
        <v>19757</v>
      </c>
      <c r="B85" s="13" t="s">
        <v>2</v>
      </c>
      <c r="C85" s="13">
        <v>84</v>
      </c>
      <c r="D85" s="13" t="s">
        <v>207</v>
      </c>
      <c r="E85" s="13">
        <v>34</v>
      </c>
      <c r="F85" s="17">
        <v>1469</v>
      </c>
      <c r="G85" s="13" t="s">
        <v>225</v>
      </c>
    </row>
    <row r="86" spans="1:7" x14ac:dyDescent="0.25">
      <c r="A86" s="13">
        <v>19757</v>
      </c>
      <c r="B86" s="13" t="s">
        <v>2</v>
      </c>
      <c r="C86" s="13">
        <v>85</v>
      </c>
      <c r="D86" s="13" t="s">
        <v>207</v>
      </c>
      <c r="E86" s="13">
        <v>19</v>
      </c>
      <c r="F86" s="17">
        <v>1314</v>
      </c>
      <c r="G86" s="13" t="s">
        <v>218</v>
      </c>
    </row>
    <row r="87" spans="1:7" x14ac:dyDescent="0.25">
      <c r="A87" s="13">
        <v>19757</v>
      </c>
      <c r="B87" s="13" t="s">
        <v>2</v>
      </c>
      <c r="C87" s="13">
        <v>86</v>
      </c>
      <c r="D87" s="13" t="s">
        <v>207</v>
      </c>
      <c r="E87" s="13">
        <v>19</v>
      </c>
      <c r="F87" s="17">
        <v>1354</v>
      </c>
      <c r="G87" s="13" t="s">
        <v>238</v>
      </c>
    </row>
    <row r="88" spans="1:7" x14ac:dyDescent="0.25">
      <c r="A88" s="13">
        <v>19757</v>
      </c>
      <c r="B88" s="13" t="s">
        <v>2</v>
      </c>
      <c r="C88" s="13">
        <v>87</v>
      </c>
      <c r="D88" s="13" t="s">
        <v>207</v>
      </c>
      <c r="E88" s="13">
        <v>19</v>
      </c>
      <c r="F88" s="17">
        <v>1339</v>
      </c>
      <c r="G88" s="13" t="s">
        <v>222</v>
      </c>
    </row>
    <row r="89" spans="1:7" x14ac:dyDescent="0.25">
      <c r="A89" s="13">
        <v>19757</v>
      </c>
      <c r="B89" s="13" t="s">
        <v>2</v>
      </c>
      <c r="C89" s="13">
        <v>88</v>
      </c>
      <c r="D89" s="13" t="s">
        <v>207</v>
      </c>
      <c r="E89" s="13">
        <v>19</v>
      </c>
      <c r="F89" s="17">
        <v>1374</v>
      </c>
      <c r="G89" s="13" t="s">
        <v>222</v>
      </c>
    </row>
    <row r="90" spans="1:7" x14ac:dyDescent="0.25">
      <c r="A90" s="13">
        <v>19757</v>
      </c>
      <c r="B90" s="13" t="s">
        <v>2</v>
      </c>
      <c r="C90" s="13">
        <v>89</v>
      </c>
      <c r="D90" s="13" t="s">
        <v>207</v>
      </c>
      <c r="E90" s="13">
        <v>19</v>
      </c>
      <c r="F90" s="17">
        <v>1389</v>
      </c>
      <c r="G90" s="13" t="s">
        <v>230</v>
      </c>
    </row>
    <row r="91" spans="1:7" x14ac:dyDescent="0.25">
      <c r="A91" s="13">
        <v>19757</v>
      </c>
      <c r="B91" s="13" t="s">
        <v>2</v>
      </c>
      <c r="C91" s="13">
        <v>90</v>
      </c>
      <c r="D91" s="13" t="s">
        <v>207</v>
      </c>
      <c r="E91" s="13">
        <v>33</v>
      </c>
      <c r="F91" s="17">
        <v>1839</v>
      </c>
      <c r="G91" s="13" t="s">
        <v>211</v>
      </c>
    </row>
    <row r="92" spans="1:7" x14ac:dyDescent="0.25">
      <c r="A92" s="13">
        <v>19757</v>
      </c>
      <c r="B92" s="13" t="s">
        <v>2</v>
      </c>
      <c r="C92" s="13">
        <v>91</v>
      </c>
      <c r="D92" s="13" t="s">
        <v>207</v>
      </c>
      <c r="E92" s="13">
        <v>33</v>
      </c>
      <c r="F92" s="17">
        <v>1854</v>
      </c>
      <c r="G92" s="13" t="s">
        <v>212</v>
      </c>
    </row>
    <row r="93" spans="1:7" x14ac:dyDescent="0.25">
      <c r="A93" s="13">
        <v>19757</v>
      </c>
      <c r="B93" s="13" t="s">
        <v>2</v>
      </c>
      <c r="C93" s="13">
        <v>92</v>
      </c>
      <c r="D93" s="13" t="s">
        <v>207</v>
      </c>
      <c r="E93" s="13">
        <v>19</v>
      </c>
      <c r="F93" s="17">
        <v>1329</v>
      </c>
      <c r="G93" s="13" t="s">
        <v>239</v>
      </c>
    </row>
    <row r="94" spans="1:7" x14ac:dyDescent="0.25">
      <c r="A94" s="13">
        <v>19757</v>
      </c>
      <c r="B94" s="13" t="s">
        <v>2</v>
      </c>
      <c r="C94" s="13">
        <v>93</v>
      </c>
      <c r="D94" s="13" t="s">
        <v>207</v>
      </c>
      <c r="E94" s="13">
        <v>19</v>
      </c>
      <c r="F94" s="17">
        <v>1354</v>
      </c>
      <c r="G94" s="13" t="s">
        <v>238</v>
      </c>
    </row>
    <row r="95" spans="1:7" x14ac:dyDescent="0.25">
      <c r="A95" s="13">
        <v>19757</v>
      </c>
      <c r="B95" s="13" t="s">
        <v>2</v>
      </c>
      <c r="C95" s="13">
        <v>94</v>
      </c>
      <c r="D95" s="13" t="s">
        <v>207</v>
      </c>
      <c r="E95" s="13">
        <v>19</v>
      </c>
      <c r="F95" s="17">
        <v>1349</v>
      </c>
      <c r="G95" s="13" t="s">
        <v>238</v>
      </c>
    </row>
    <row r="96" spans="1:7" x14ac:dyDescent="0.25">
      <c r="A96" s="13">
        <v>19757</v>
      </c>
      <c r="B96" s="13" t="s">
        <v>2</v>
      </c>
      <c r="C96" s="13">
        <v>95</v>
      </c>
      <c r="D96" s="13" t="s">
        <v>207</v>
      </c>
      <c r="E96" s="13">
        <v>33</v>
      </c>
      <c r="F96" s="17">
        <v>1809</v>
      </c>
      <c r="G96" s="13" t="s">
        <v>236</v>
      </c>
    </row>
    <row r="97" spans="1:7" x14ac:dyDescent="0.25">
      <c r="A97" s="13">
        <v>19757</v>
      </c>
      <c r="B97" s="13" t="s">
        <v>2</v>
      </c>
      <c r="C97" s="13">
        <v>96</v>
      </c>
      <c r="D97" s="13" t="s">
        <v>207</v>
      </c>
      <c r="E97" s="13">
        <v>34</v>
      </c>
      <c r="F97" s="17">
        <v>1464</v>
      </c>
      <c r="G97" s="13" t="s">
        <v>237</v>
      </c>
    </row>
    <row r="98" spans="1:7" x14ac:dyDescent="0.25">
      <c r="A98" s="13">
        <v>19757</v>
      </c>
      <c r="B98" s="13" t="s">
        <v>2</v>
      </c>
      <c r="C98" s="13">
        <v>97</v>
      </c>
      <c r="D98" s="13" t="s">
        <v>207</v>
      </c>
      <c r="E98" s="13">
        <v>19</v>
      </c>
      <c r="F98" s="17">
        <v>1329</v>
      </c>
      <c r="G98" s="13" t="s">
        <v>239</v>
      </c>
    </row>
    <row r="99" spans="1:7" x14ac:dyDescent="0.25">
      <c r="A99" s="13">
        <v>19757</v>
      </c>
      <c r="B99" s="13" t="s">
        <v>2</v>
      </c>
      <c r="C99" s="13">
        <v>98</v>
      </c>
      <c r="D99" s="13" t="s">
        <v>207</v>
      </c>
      <c r="E99" s="13">
        <v>19</v>
      </c>
      <c r="F99" s="17">
        <v>1334</v>
      </c>
      <c r="G99" s="13" t="s">
        <v>209</v>
      </c>
    </row>
    <row r="100" spans="1:7" x14ac:dyDescent="0.25">
      <c r="A100" s="13">
        <v>19757</v>
      </c>
      <c r="B100" s="13" t="s">
        <v>2</v>
      </c>
      <c r="C100" s="13">
        <v>99</v>
      </c>
      <c r="D100" s="13" t="s">
        <v>207</v>
      </c>
      <c r="E100" s="13">
        <v>19</v>
      </c>
      <c r="F100" s="17">
        <v>1319</v>
      </c>
      <c r="G100" s="13" t="s">
        <v>220</v>
      </c>
    </row>
    <row r="101" spans="1:7" x14ac:dyDescent="0.25">
      <c r="A101" s="13">
        <v>19757</v>
      </c>
      <c r="B101" s="13" t="s">
        <v>2</v>
      </c>
      <c r="C101" s="13">
        <v>100</v>
      </c>
      <c r="D101" s="13" t="s">
        <v>207</v>
      </c>
      <c r="E101" s="13">
        <v>19</v>
      </c>
      <c r="F101" s="17">
        <v>1364</v>
      </c>
      <c r="G101" s="13" t="s">
        <v>209</v>
      </c>
    </row>
    <row r="102" spans="1:7" x14ac:dyDescent="0.25">
      <c r="A102" s="13">
        <v>19757</v>
      </c>
      <c r="B102" s="13" t="s">
        <v>2</v>
      </c>
      <c r="C102" s="13">
        <v>101</v>
      </c>
      <c r="D102" s="13" t="s">
        <v>207</v>
      </c>
      <c r="E102" s="13">
        <v>19</v>
      </c>
      <c r="F102" s="17">
        <v>1364</v>
      </c>
      <c r="G102" s="13" t="s">
        <v>209</v>
      </c>
    </row>
    <row r="103" spans="1:7" x14ac:dyDescent="0.25">
      <c r="A103" s="13">
        <v>19757</v>
      </c>
      <c r="B103" s="13" t="s">
        <v>2</v>
      </c>
      <c r="C103" s="13">
        <v>102</v>
      </c>
      <c r="D103" s="13" t="s">
        <v>207</v>
      </c>
      <c r="E103" s="13">
        <v>33</v>
      </c>
      <c r="F103" s="17">
        <v>1859</v>
      </c>
      <c r="G103" s="13" t="s">
        <v>223</v>
      </c>
    </row>
    <row r="104" spans="1:7" x14ac:dyDescent="0.25">
      <c r="A104" s="13">
        <v>19757</v>
      </c>
      <c r="B104" s="13" t="s">
        <v>2</v>
      </c>
      <c r="C104" s="13">
        <v>103</v>
      </c>
      <c r="D104" s="13" t="s">
        <v>207</v>
      </c>
      <c r="E104" s="13">
        <v>33</v>
      </c>
      <c r="F104" s="17">
        <v>1269</v>
      </c>
      <c r="G104" s="13" t="s">
        <v>232</v>
      </c>
    </row>
    <row r="105" spans="1:7" x14ac:dyDescent="0.25">
      <c r="A105" s="13">
        <v>19757</v>
      </c>
      <c r="B105" s="13" t="s">
        <v>2</v>
      </c>
      <c r="C105" s="13">
        <v>104</v>
      </c>
      <c r="D105" s="13" t="s">
        <v>207</v>
      </c>
      <c r="E105" s="13">
        <v>19</v>
      </c>
      <c r="F105" s="17">
        <v>1349</v>
      </c>
      <c r="G105" s="13" t="s">
        <v>238</v>
      </c>
    </row>
    <row r="106" spans="1:7" x14ac:dyDescent="0.25">
      <c r="A106" s="13">
        <v>19757</v>
      </c>
      <c r="B106" s="13" t="s">
        <v>2</v>
      </c>
      <c r="C106" s="13">
        <v>105</v>
      </c>
      <c r="D106" s="13" t="s">
        <v>207</v>
      </c>
      <c r="E106" s="13">
        <v>18</v>
      </c>
      <c r="F106" s="17">
        <v>1354</v>
      </c>
      <c r="G106" s="13" t="s">
        <v>218</v>
      </c>
    </row>
    <row r="107" spans="1:7" x14ac:dyDescent="0.25">
      <c r="A107" s="13">
        <v>19757</v>
      </c>
      <c r="B107" s="13" t="s">
        <v>2</v>
      </c>
      <c r="C107" s="13">
        <v>106</v>
      </c>
      <c r="D107" s="13" t="s">
        <v>207</v>
      </c>
      <c r="E107" s="13">
        <v>19</v>
      </c>
      <c r="F107" s="17">
        <v>1349</v>
      </c>
      <c r="G107" s="13" t="s">
        <v>213</v>
      </c>
    </row>
    <row r="108" spans="1:7" x14ac:dyDescent="0.25">
      <c r="A108" s="13">
        <v>19757</v>
      </c>
      <c r="B108" s="13" t="s">
        <v>2</v>
      </c>
      <c r="C108" s="13">
        <v>107</v>
      </c>
      <c r="D108" s="13" t="s">
        <v>207</v>
      </c>
      <c r="E108" s="13">
        <v>33</v>
      </c>
      <c r="F108" s="17">
        <v>1834</v>
      </c>
      <c r="G108" s="13" t="s">
        <v>236</v>
      </c>
    </row>
    <row r="109" spans="1:7" x14ac:dyDescent="0.25">
      <c r="A109" s="13">
        <v>19757</v>
      </c>
      <c r="B109" s="13" t="s">
        <v>2</v>
      </c>
      <c r="C109" s="13">
        <v>108</v>
      </c>
      <c r="D109" s="13" t="s">
        <v>207</v>
      </c>
      <c r="E109" s="13">
        <v>35</v>
      </c>
      <c r="F109" s="17">
        <v>1464</v>
      </c>
      <c r="G109" s="13" t="s">
        <v>215</v>
      </c>
    </row>
    <row r="110" spans="1:7" x14ac:dyDescent="0.25">
      <c r="A110" s="13">
        <v>19757</v>
      </c>
      <c r="B110" s="13" t="s">
        <v>2</v>
      </c>
      <c r="C110" s="13">
        <v>109</v>
      </c>
      <c r="D110" s="13" t="s">
        <v>207</v>
      </c>
      <c r="E110" s="13">
        <v>19</v>
      </c>
      <c r="F110" s="17">
        <v>1349</v>
      </c>
      <c r="G110" s="13" t="s">
        <v>239</v>
      </c>
    </row>
    <row r="111" spans="1:7" x14ac:dyDescent="0.25">
      <c r="A111" s="13">
        <v>19757</v>
      </c>
      <c r="B111" s="13" t="s">
        <v>2</v>
      </c>
      <c r="C111" s="13">
        <v>110</v>
      </c>
      <c r="D111" s="13" t="s">
        <v>207</v>
      </c>
      <c r="E111" s="13">
        <v>19</v>
      </c>
      <c r="F111" s="17">
        <v>1304</v>
      </c>
      <c r="G111" s="13" t="s">
        <v>214</v>
      </c>
    </row>
    <row r="112" spans="1:7" x14ac:dyDescent="0.25">
      <c r="A112" s="13">
        <v>19757</v>
      </c>
      <c r="B112" s="13" t="s">
        <v>2</v>
      </c>
      <c r="C112" s="13">
        <v>111</v>
      </c>
      <c r="D112" s="13" t="s">
        <v>207</v>
      </c>
      <c r="E112" s="13">
        <v>19</v>
      </c>
      <c r="F112" s="17">
        <v>1344</v>
      </c>
      <c r="G112" s="13" t="s">
        <v>213</v>
      </c>
    </row>
    <row r="113" spans="1:7" x14ac:dyDescent="0.25">
      <c r="A113" s="13">
        <v>19757</v>
      </c>
      <c r="B113" s="13" t="s">
        <v>2</v>
      </c>
      <c r="C113" s="13">
        <v>112</v>
      </c>
      <c r="D113" s="13" t="s">
        <v>207</v>
      </c>
      <c r="E113" s="13">
        <v>19</v>
      </c>
      <c r="F113" s="17">
        <v>1354</v>
      </c>
      <c r="G113" s="13" t="s">
        <v>208</v>
      </c>
    </row>
    <row r="114" spans="1:7" x14ac:dyDescent="0.25">
      <c r="A114" s="13">
        <v>19757</v>
      </c>
      <c r="B114" s="13" t="s">
        <v>2</v>
      </c>
      <c r="C114" s="13">
        <v>113</v>
      </c>
      <c r="D114" s="13" t="s">
        <v>207</v>
      </c>
      <c r="E114" s="13">
        <v>19</v>
      </c>
      <c r="F114" s="17">
        <v>1354</v>
      </c>
      <c r="G114" s="13" t="s">
        <v>238</v>
      </c>
    </row>
    <row r="115" spans="1:7" x14ac:dyDescent="0.25">
      <c r="A115" s="13">
        <v>19757</v>
      </c>
      <c r="B115" s="13" t="s">
        <v>2</v>
      </c>
      <c r="C115" s="13">
        <v>114</v>
      </c>
      <c r="D115" s="13" t="s">
        <v>207</v>
      </c>
      <c r="E115" s="13">
        <v>34</v>
      </c>
      <c r="F115" s="17">
        <v>1844</v>
      </c>
      <c r="G115" s="13" t="s">
        <v>237</v>
      </c>
    </row>
    <row r="116" spans="1:7" x14ac:dyDescent="0.25">
      <c r="A116" s="13">
        <v>19757</v>
      </c>
      <c r="B116" s="13" t="s">
        <v>2</v>
      </c>
      <c r="C116" s="13">
        <v>115</v>
      </c>
      <c r="D116" s="13" t="s">
        <v>207</v>
      </c>
      <c r="E116" s="13">
        <v>33</v>
      </c>
      <c r="F116" s="17">
        <v>1844</v>
      </c>
      <c r="G116" s="13" t="s">
        <v>226</v>
      </c>
    </row>
    <row r="117" spans="1:7" x14ac:dyDescent="0.25">
      <c r="A117" s="13">
        <v>19757</v>
      </c>
      <c r="B117" s="13" t="s">
        <v>2</v>
      </c>
      <c r="C117" s="13">
        <v>116</v>
      </c>
      <c r="D117" s="13" t="s">
        <v>207</v>
      </c>
      <c r="E117" s="13">
        <v>19</v>
      </c>
      <c r="F117" s="17">
        <v>1349</v>
      </c>
      <c r="G117" s="13" t="s">
        <v>210</v>
      </c>
    </row>
    <row r="118" spans="1:7" x14ac:dyDescent="0.25">
      <c r="A118" s="13">
        <v>19757</v>
      </c>
      <c r="B118" s="13" t="s">
        <v>2</v>
      </c>
      <c r="C118" s="13">
        <v>117</v>
      </c>
      <c r="D118" s="13" t="s">
        <v>207</v>
      </c>
      <c r="E118" s="13">
        <v>19</v>
      </c>
      <c r="F118" s="17">
        <v>1349</v>
      </c>
      <c r="G118" s="13" t="s">
        <v>239</v>
      </c>
    </row>
    <row r="119" spans="1:7" x14ac:dyDescent="0.25">
      <c r="A119" s="13">
        <v>19757</v>
      </c>
      <c r="B119" s="13" t="s">
        <v>2</v>
      </c>
      <c r="C119" s="13">
        <v>118</v>
      </c>
      <c r="D119" s="13" t="s">
        <v>207</v>
      </c>
      <c r="E119" s="13">
        <v>19</v>
      </c>
      <c r="F119" s="17">
        <v>1359</v>
      </c>
      <c r="G119" s="13" t="s">
        <v>215</v>
      </c>
    </row>
    <row r="120" spans="1:7" x14ac:dyDescent="0.25">
      <c r="A120" s="13">
        <v>19757</v>
      </c>
      <c r="B120" s="13" t="s">
        <v>2</v>
      </c>
      <c r="C120" s="13">
        <v>119</v>
      </c>
      <c r="D120" s="13" t="s">
        <v>207</v>
      </c>
      <c r="E120" s="13">
        <v>33</v>
      </c>
      <c r="F120" s="17">
        <v>1854</v>
      </c>
      <c r="G120" s="13" t="s">
        <v>234</v>
      </c>
    </row>
    <row r="121" spans="1:7" x14ac:dyDescent="0.25">
      <c r="A121" s="13">
        <v>19757</v>
      </c>
      <c r="B121" s="13" t="s">
        <v>2</v>
      </c>
      <c r="C121" s="13">
        <v>120</v>
      </c>
      <c r="D121" s="13" t="s">
        <v>207</v>
      </c>
      <c r="E121" s="13">
        <v>35</v>
      </c>
      <c r="F121" s="17">
        <v>1454</v>
      </c>
      <c r="G121" s="13" t="s">
        <v>225</v>
      </c>
    </row>
    <row r="122" spans="1:7" x14ac:dyDescent="0.25">
      <c r="A122" s="13">
        <v>19757</v>
      </c>
      <c r="B122" s="13" t="s">
        <v>2</v>
      </c>
      <c r="C122" s="13">
        <v>121</v>
      </c>
      <c r="D122" s="13" t="s">
        <v>207</v>
      </c>
      <c r="E122" s="13">
        <v>19</v>
      </c>
      <c r="F122" s="17">
        <v>1344</v>
      </c>
      <c r="G122" s="13" t="s">
        <v>215</v>
      </c>
    </row>
    <row r="123" spans="1:7" x14ac:dyDescent="0.25">
      <c r="A123" s="13">
        <v>19757</v>
      </c>
      <c r="B123" s="13" t="s">
        <v>2</v>
      </c>
      <c r="C123" s="13">
        <v>122</v>
      </c>
      <c r="D123" s="13" t="s">
        <v>207</v>
      </c>
      <c r="E123" s="13">
        <v>19</v>
      </c>
      <c r="F123" s="17">
        <v>1324</v>
      </c>
      <c r="G123" s="13" t="s">
        <v>209</v>
      </c>
    </row>
    <row r="124" spans="1:7" x14ac:dyDescent="0.25">
      <c r="A124" s="13">
        <v>20139</v>
      </c>
      <c r="B124" s="13" t="s">
        <v>4</v>
      </c>
      <c r="C124" s="13">
        <v>1</v>
      </c>
      <c r="D124" s="13" t="s">
        <v>207</v>
      </c>
      <c r="E124" s="13">
        <v>18</v>
      </c>
      <c r="F124" s="17">
        <v>659</v>
      </c>
      <c r="G124" s="13" t="s">
        <v>232</v>
      </c>
    </row>
    <row r="125" spans="1:7" x14ac:dyDescent="0.25">
      <c r="A125" s="13">
        <v>20139</v>
      </c>
      <c r="B125" s="13" t="s">
        <v>4</v>
      </c>
      <c r="C125" s="13">
        <v>2</v>
      </c>
      <c r="D125" s="13" t="s">
        <v>207</v>
      </c>
      <c r="E125" s="13">
        <v>27</v>
      </c>
      <c r="F125" s="17">
        <v>1354</v>
      </c>
      <c r="G125" s="13" t="s">
        <v>208</v>
      </c>
    </row>
    <row r="126" spans="1:7" x14ac:dyDescent="0.25">
      <c r="A126" s="13">
        <v>20139</v>
      </c>
      <c r="B126" s="13" t="s">
        <v>4</v>
      </c>
      <c r="C126" s="13">
        <v>3</v>
      </c>
      <c r="D126" s="13" t="s">
        <v>207</v>
      </c>
      <c r="E126" s="13">
        <v>38</v>
      </c>
      <c r="F126" s="17">
        <v>1884</v>
      </c>
      <c r="G126" s="13" t="s">
        <v>239</v>
      </c>
    </row>
    <row r="127" spans="1:7" x14ac:dyDescent="0.25">
      <c r="A127" s="13">
        <v>20139</v>
      </c>
      <c r="B127" s="13" t="s">
        <v>4</v>
      </c>
      <c r="C127" s="13">
        <v>4</v>
      </c>
      <c r="D127" s="13" t="s">
        <v>207</v>
      </c>
      <c r="E127" s="13">
        <v>38</v>
      </c>
      <c r="F127" s="17">
        <v>1864</v>
      </c>
      <c r="G127" s="13" t="s">
        <v>217</v>
      </c>
    </row>
    <row r="128" spans="1:7" x14ac:dyDescent="0.25">
      <c r="A128" s="13">
        <v>20139</v>
      </c>
      <c r="B128" s="13" t="s">
        <v>4</v>
      </c>
      <c r="C128" s="13">
        <v>5</v>
      </c>
      <c r="D128" s="13" t="s">
        <v>207</v>
      </c>
      <c r="E128" s="13">
        <v>38</v>
      </c>
      <c r="F128" s="17">
        <v>1674</v>
      </c>
      <c r="G128" s="13" t="s">
        <v>240</v>
      </c>
    </row>
    <row r="129" spans="1:7" x14ac:dyDescent="0.25">
      <c r="A129" s="13">
        <v>20139</v>
      </c>
      <c r="B129" s="13" t="s">
        <v>4</v>
      </c>
      <c r="C129" s="13">
        <v>6</v>
      </c>
      <c r="D129" s="13" t="s">
        <v>207</v>
      </c>
      <c r="E129" s="13">
        <v>27</v>
      </c>
      <c r="F129" s="17">
        <v>1348</v>
      </c>
      <c r="G129" s="13" t="s">
        <v>237</v>
      </c>
    </row>
    <row r="130" spans="1:7" x14ac:dyDescent="0.25">
      <c r="A130" s="13">
        <v>20139</v>
      </c>
      <c r="B130" s="13" t="s">
        <v>4</v>
      </c>
      <c r="C130" s="13">
        <v>7</v>
      </c>
      <c r="D130" s="13" t="s">
        <v>207</v>
      </c>
      <c r="E130" s="13">
        <v>38</v>
      </c>
      <c r="F130" s="17">
        <v>1878</v>
      </c>
      <c r="G130" s="13" t="s">
        <v>239</v>
      </c>
    </row>
    <row r="131" spans="1:7" x14ac:dyDescent="0.25">
      <c r="A131" s="13">
        <v>20139</v>
      </c>
      <c r="B131" s="13" t="s">
        <v>4</v>
      </c>
      <c r="C131" s="13">
        <v>8</v>
      </c>
      <c r="D131" s="13" t="s">
        <v>207</v>
      </c>
      <c r="E131" s="13">
        <v>18</v>
      </c>
      <c r="F131" s="17">
        <v>654</v>
      </c>
      <c r="G131" s="13" t="s">
        <v>210</v>
      </c>
    </row>
    <row r="132" spans="1:7" x14ac:dyDescent="0.25">
      <c r="A132" s="13">
        <v>20139</v>
      </c>
      <c r="B132" s="13" t="s">
        <v>4</v>
      </c>
      <c r="C132" s="13">
        <v>9</v>
      </c>
      <c r="D132" s="13" t="s">
        <v>207</v>
      </c>
      <c r="E132" s="13">
        <v>27</v>
      </c>
      <c r="F132" s="17">
        <v>1354</v>
      </c>
      <c r="G132" s="13" t="s">
        <v>238</v>
      </c>
    </row>
    <row r="133" spans="1:7" x14ac:dyDescent="0.25">
      <c r="A133" s="13">
        <v>20139</v>
      </c>
      <c r="B133" s="13" t="s">
        <v>4</v>
      </c>
      <c r="C133" s="13">
        <v>10</v>
      </c>
      <c r="D133" s="13" t="s">
        <v>207</v>
      </c>
      <c r="E133" s="13">
        <v>38</v>
      </c>
      <c r="F133" s="17">
        <v>1878</v>
      </c>
      <c r="G133" s="13" t="s">
        <v>226</v>
      </c>
    </row>
    <row r="134" spans="1:7" x14ac:dyDescent="0.25">
      <c r="A134" s="13">
        <v>20139</v>
      </c>
      <c r="B134" s="13" t="s">
        <v>4</v>
      </c>
      <c r="C134" s="13">
        <v>11</v>
      </c>
      <c r="D134" s="13" t="s">
        <v>207</v>
      </c>
      <c r="E134" s="13">
        <v>38</v>
      </c>
      <c r="F134" s="17">
        <v>1888</v>
      </c>
      <c r="G134" s="13" t="s">
        <v>235</v>
      </c>
    </row>
    <row r="135" spans="1:7" x14ac:dyDescent="0.25">
      <c r="A135" s="13">
        <v>20139</v>
      </c>
      <c r="B135" s="13" t="s">
        <v>4</v>
      </c>
      <c r="C135" s="13">
        <v>12</v>
      </c>
      <c r="D135" s="13" t="s">
        <v>207</v>
      </c>
      <c r="E135" s="13">
        <v>39</v>
      </c>
      <c r="F135" s="17">
        <v>1678</v>
      </c>
      <c r="G135" s="13" t="s">
        <v>214</v>
      </c>
    </row>
    <row r="136" spans="1:7" x14ac:dyDescent="0.25">
      <c r="A136" s="13">
        <v>20139</v>
      </c>
      <c r="B136" s="13" t="s">
        <v>4</v>
      </c>
      <c r="C136" s="13">
        <v>13</v>
      </c>
      <c r="D136" s="13" t="s">
        <v>207</v>
      </c>
      <c r="E136" s="13">
        <v>39</v>
      </c>
      <c r="F136" s="17">
        <v>1878</v>
      </c>
      <c r="G136" s="13" t="s">
        <v>230</v>
      </c>
    </row>
    <row r="137" spans="1:7" x14ac:dyDescent="0.25">
      <c r="A137" s="13">
        <v>20139</v>
      </c>
      <c r="B137" s="13" t="s">
        <v>4</v>
      </c>
      <c r="C137" s="13">
        <v>14</v>
      </c>
      <c r="D137" s="13" t="s">
        <v>207</v>
      </c>
      <c r="E137" s="13">
        <v>27</v>
      </c>
      <c r="F137" s="17">
        <v>1354</v>
      </c>
      <c r="G137" s="13" t="s">
        <v>238</v>
      </c>
    </row>
    <row r="138" spans="1:7" x14ac:dyDescent="0.25">
      <c r="A138" s="13">
        <v>20256</v>
      </c>
      <c r="B138" s="13" t="s">
        <v>3</v>
      </c>
      <c r="C138" s="13">
        <v>1</v>
      </c>
      <c r="D138" s="13" t="s">
        <v>207</v>
      </c>
      <c r="E138" s="13">
        <v>39</v>
      </c>
      <c r="F138" s="17">
        <v>984</v>
      </c>
      <c r="G138" s="13" t="s">
        <v>213</v>
      </c>
    </row>
    <row r="139" spans="1:7" x14ac:dyDescent="0.25">
      <c r="A139" s="13">
        <v>20256</v>
      </c>
      <c r="B139" s="13" t="s">
        <v>3</v>
      </c>
      <c r="C139" s="13">
        <v>2</v>
      </c>
      <c r="D139" s="13" t="s">
        <v>207</v>
      </c>
      <c r="E139" s="13">
        <v>22</v>
      </c>
      <c r="F139" s="17">
        <v>704</v>
      </c>
      <c r="G139" s="13" t="s">
        <v>219</v>
      </c>
    </row>
    <row r="140" spans="1:7" x14ac:dyDescent="0.25">
      <c r="A140" s="13">
        <v>20256</v>
      </c>
      <c r="B140" s="13" t="s">
        <v>3</v>
      </c>
      <c r="C140" s="13">
        <v>3</v>
      </c>
      <c r="D140" s="13" t="s">
        <v>207</v>
      </c>
      <c r="E140" s="13">
        <v>14</v>
      </c>
      <c r="F140" s="17">
        <v>1074</v>
      </c>
      <c r="G140" s="13" t="s">
        <v>241</v>
      </c>
    </row>
    <row r="141" spans="1:7" x14ac:dyDescent="0.25">
      <c r="A141" s="13">
        <v>20256</v>
      </c>
      <c r="B141" s="13" t="s">
        <v>3</v>
      </c>
      <c r="C141" s="13">
        <v>4</v>
      </c>
      <c r="D141" s="13" t="s">
        <v>207</v>
      </c>
      <c r="E141" s="13">
        <v>22</v>
      </c>
      <c r="F141" s="17">
        <v>699</v>
      </c>
      <c r="G141" s="13" t="s">
        <v>209</v>
      </c>
    </row>
    <row r="142" spans="1:7" x14ac:dyDescent="0.25">
      <c r="A142" s="13">
        <v>20256</v>
      </c>
      <c r="B142" s="13" t="s">
        <v>3</v>
      </c>
      <c r="C142" s="13">
        <v>5</v>
      </c>
      <c r="D142" s="13" t="s">
        <v>207</v>
      </c>
      <c r="E142" s="13">
        <v>22</v>
      </c>
      <c r="F142" s="17">
        <v>704</v>
      </c>
      <c r="G142" s="13" t="s">
        <v>224</v>
      </c>
    </row>
    <row r="143" spans="1:7" x14ac:dyDescent="0.25">
      <c r="A143" s="13">
        <v>20256</v>
      </c>
      <c r="B143" s="13" t="s">
        <v>3</v>
      </c>
      <c r="C143" s="13">
        <v>6</v>
      </c>
      <c r="D143" s="13" t="s">
        <v>207</v>
      </c>
      <c r="E143" s="13">
        <v>21</v>
      </c>
      <c r="F143" s="17">
        <v>704</v>
      </c>
      <c r="G143" s="13" t="s">
        <v>208</v>
      </c>
    </row>
    <row r="144" spans="1:7" x14ac:dyDescent="0.25">
      <c r="A144" s="13">
        <v>20256</v>
      </c>
      <c r="B144" s="13" t="s">
        <v>3</v>
      </c>
      <c r="C144" s="13">
        <v>7</v>
      </c>
      <c r="D144" s="13" t="s">
        <v>207</v>
      </c>
      <c r="E144" s="13">
        <v>22</v>
      </c>
      <c r="F144" s="17">
        <v>704</v>
      </c>
      <c r="G144" s="13" t="s">
        <v>224</v>
      </c>
    </row>
    <row r="145" spans="1:7" x14ac:dyDescent="0.25">
      <c r="A145" s="13">
        <v>20256</v>
      </c>
      <c r="B145" s="13" t="s">
        <v>3</v>
      </c>
      <c r="C145" s="13">
        <v>8</v>
      </c>
      <c r="D145" s="13" t="s">
        <v>207</v>
      </c>
      <c r="E145" s="13">
        <v>22</v>
      </c>
      <c r="F145" s="17">
        <v>664</v>
      </c>
      <c r="G145" s="13" t="s">
        <v>211</v>
      </c>
    </row>
    <row r="146" spans="1:7" x14ac:dyDescent="0.25">
      <c r="A146" s="13">
        <v>20256</v>
      </c>
      <c r="B146" s="13" t="s">
        <v>3</v>
      </c>
      <c r="C146" s="13">
        <v>9</v>
      </c>
      <c r="D146" s="13" t="s">
        <v>207</v>
      </c>
      <c r="E146" s="13">
        <v>22</v>
      </c>
      <c r="F146" s="17">
        <v>704</v>
      </c>
      <c r="G146" s="13" t="s">
        <v>224</v>
      </c>
    </row>
    <row r="147" spans="1:7" x14ac:dyDescent="0.25">
      <c r="A147" s="13">
        <v>20256</v>
      </c>
      <c r="B147" s="13" t="s">
        <v>3</v>
      </c>
      <c r="C147" s="13">
        <v>10</v>
      </c>
      <c r="D147" s="13" t="s">
        <v>207</v>
      </c>
      <c r="E147" s="13">
        <v>39</v>
      </c>
      <c r="F147" s="17">
        <v>839</v>
      </c>
      <c r="G147" s="13" t="s">
        <v>214</v>
      </c>
    </row>
    <row r="148" spans="1:7" x14ac:dyDescent="0.25">
      <c r="A148" s="13">
        <v>20256</v>
      </c>
      <c r="B148" s="13" t="s">
        <v>3</v>
      </c>
      <c r="C148" s="13">
        <v>11</v>
      </c>
      <c r="D148" s="13" t="s">
        <v>207</v>
      </c>
      <c r="E148" s="13">
        <v>40</v>
      </c>
      <c r="F148" s="17">
        <v>959</v>
      </c>
      <c r="G148" s="13" t="s">
        <v>231</v>
      </c>
    </row>
    <row r="149" spans="1:7" x14ac:dyDescent="0.25">
      <c r="A149" s="13">
        <v>20256</v>
      </c>
      <c r="B149" s="13" t="s">
        <v>3</v>
      </c>
      <c r="C149" s="13">
        <v>12</v>
      </c>
      <c r="D149" s="13" t="s">
        <v>207</v>
      </c>
      <c r="E149" s="13">
        <v>22</v>
      </c>
      <c r="F149" s="17">
        <v>719</v>
      </c>
      <c r="G149" s="13" t="s">
        <v>224</v>
      </c>
    </row>
    <row r="150" spans="1:7" x14ac:dyDescent="0.25">
      <c r="A150" s="13">
        <v>20256</v>
      </c>
      <c r="B150" s="13" t="s">
        <v>3</v>
      </c>
      <c r="C150" s="13">
        <v>13</v>
      </c>
      <c r="D150" s="13" t="s">
        <v>207</v>
      </c>
      <c r="E150" s="13">
        <v>15</v>
      </c>
      <c r="F150" s="17">
        <v>1064</v>
      </c>
      <c r="G150" s="13" t="s">
        <v>242</v>
      </c>
    </row>
    <row r="151" spans="1:7" x14ac:dyDescent="0.25">
      <c r="A151" s="13">
        <v>20256</v>
      </c>
      <c r="B151" s="13" t="s">
        <v>3</v>
      </c>
      <c r="C151" s="13">
        <v>14</v>
      </c>
      <c r="D151" s="13" t="s">
        <v>207</v>
      </c>
      <c r="E151" s="13">
        <v>22</v>
      </c>
      <c r="F151" s="17">
        <v>704</v>
      </c>
      <c r="G151" s="13" t="s">
        <v>223</v>
      </c>
    </row>
    <row r="152" spans="1:7" x14ac:dyDescent="0.25">
      <c r="A152" s="13">
        <v>20256</v>
      </c>
      <c r="B152" s="13" t="s">
        <v>3</v>
      </c>
      <c r="C152" s="13">
        <v>15</v>
      </c>
      <c r="D152" s="13" t="s">
        <v>207</v>
      </c>
      <c r="E152" s="13">
        <v>22</v>
      </c>
      <c r="F152" s="17">
        <v>704</v>
      </c>
      <c r="G152" s="13" t="s">
        <v>238</v>
      </c>
    </row>
    <row r="153" spans="1:7" x14ac:dyDescent="0.25">
      <c r="A153" s="13">
        <v>20256</v>
      </c>
      <c r="B153" s="13" t="s">
        <v>3</v>
      </c>
      <c r="C153" s="13">
        <v>16</v>
      </c>
      <c r="D153" s="13" t="s">
        <v>207</v>
      </c>
      <c r="E153" s="13">
        <v>22</v>
      </c>
      <c r="F153" s="17">
        <v>704</v>
      </c>
      <c r="G153" s="13" t="s">
        <v>224</v>
      </c>
    </row>
    <row r="154" spans="1:7" x14ac:dyDescent="0.25">
      <c r="A154" s="13">
        <v>20256</v>
      </c>
      <c r="B154" s="13" t="s">
        <v>3</v>
      </c>
      <c r="C154" s="13">
        <v>17</v>
      </c>
      <c r="D154" s="13" t="s">
        <v>207</v>
      </c>
      <c r="E154" s="13">
        <v>22</v>
      </c>
      <c r="F154" s="17">
        <v>704</v>
      </c>
      <c r="G154" s="13" t="s">
        <v>234</v>
      </c>
    </row>
    <row r="155" spans="1:7" x14ac:dyDescent="0.25">
      <c r="A155" s="13">
        <v>20256</v>
      </c>
      <c r="B155" s="13" t="s">
        <v>3</v>
      </c>
      <c r="C155" s="13">
        <v>18</v>
      </c>
      <c r="D155" s="13" t="s">
        <v>207</v>
      </c>
      <c r="E155" s="13">
        <v>22</v>
      </c>
      <c r="F155" s="17">
        <v>699</v>
      </c>
      <c r="G155" s="13" t="s">
        <v>236</v>
      </c>
    </row>
    <row r="156" spans="1:7" x14ac:dyDescent="0.25">
      <c r="A156" s="13">
        <v>20256</v>
      </c>
      <c r="B156" s="13" t="s">
        <v>3</v>
      </c>
      <c r="C156" s="13">
        <v>19</v>
      </c>
      <c r="D156" s="13" t="s">
        <v>207</v>
      </c>
      <c r="E156" s="13">
        <v>21</v>
      </c>
      <c r="F156" s="17">
        <v>704</v>
      </c>
      <c r="G156" s="13" t="s">
        <v>208</v>
      </c>
    </row>
    <row r="157" spans="1:7" x14ac:dyDescent="0.25">
      <c r="A157" s="13">
        <v>20256</v>
      </c>
      <c r="B157" s="13" t="s">
        <v>3</v>
      </c>
      <c r="C157" s="13">
        <v>20</v>
      </c>
      <c r="D157" s="13" t="s">
        <v>207</v>
      </c>
      <c r="E157" s="13">
        <v>38</v>
      </c>
      <c r="F157" s="17">
        <v>839</v>
      </c>
      <c r="G157" s="13" t="s">
        <v>215</v>
      </c>
    </row>
    <row r="158" spans="1:7" x14ac:dyDescent="0.25">
      <c r="A158" s="13">
        <v>20256</v>
      </c>
      <c r="B158" s="13" t="s">
        <v>3</v>
      </c>
      <c r="C158" s="13">
        <v>21</v>
      </c>
      <c r="D158" s="13" t="s">
        <v>207</v>
      </c>
      <c r="E158" s="13">
        <v>38</v>
      </c>
      <c r="F158" s="17">
        <v>1669</v>
      </c>
      <c r="G158" s="13" t="s">
        <v>209</v>
      </c>
    </row>
    <row r="159" spans="1:7" x14ac:dyDescent="0.25">
      <c r="A159" s="13">
        <v>20256</v>
      </c>
      <c r="B159" s="13" t="s">
        <v>3</v>
      </c>
      <c r="C159" s="13">
        <v>22</v>
      </c>
      <c r="D159" s="13" t="s">
        <v>207</v>
      </c>
      <c r="E159" s="13">
        <v>40</v>
      </c>
      <c r="F159" s="17">
        <v>1649</v>
      </c>
      <c r="G159" s="13" t="s">
        <v>229</v>
      </c>
    </row>
    <row r="160" spans="1:7" x14ac:dyDescent="0.25">
      <c r="A160" s="13">
        <v>21542</v>
      </c>
      <c r="B160" s="13" t="s">
        <v>157</v>
      </c>
      <c r="C160" s="13">
        <v>12</v>
      </c>
      <c r="D160" s="13" t="s">
        <v>243</v>
      </c>
      <c r="E160" s="13">
        <v>36</v>
      </c>
      <c r="F160" s="17">
        <v>799</v>
      </c>
      <c r="G160" s="13" t="s">
        <v>239</v>
      </c>
    </row>
    <row r="161" spans="1:7" x14ac:dyDescent="0.25">
      <c r="A161" s="13">
        <v>21542</v>
      </c>
      <c r="B161" s="13" t="s">
        <v>157</v>
      </c>
      <c r="C161" s="13">
        <v>13</v>
      </c>
      <c r="D161" s="13" t="s">
        <v>243</v>
      </c>
      <c r="E161" s="13">
        <v>36</v>
      </c>
      <c r="F161" s="17">
        <v>1479</v>
      </c>
      <c r="G161" s="13" t="s">
        <v>209</v>
      </c>
    </row>
    <row r="162" spans="1:7" x14ac:dyDescent="0.25">
      <c r="A162" s="13">
        <v>21542</v>
      </c>
      <c r="B162" s="13" t="s">
        <v>157</v>
      </c>
      <c r="C162" s="13">
        <v>15</v>
      </c>
      <c r="D162" s="13" t="s">
        <v>243</v>
      </c>
      <c r="E162" s="13">
        <v>36</v>
      </c>
      <c r="F162" s="17">
        <v>1469</v>
      </c>
      <c r="G162" s="13" t="s">
        <v>209</v>
      </c>
    </row>
    <row r="163" spans="1:7" x14ac:dyDescent="0.25">
      <c r="A163" s="13">
        <v>21542</v>
      </c>
      <c r="B163" s="13" t="s">
        <v>157</v>
      </c>
      <c r="C163" s="13">
        <v>17</v>
      </c>
      <c r="D163" s="13" t="s">
        <v>243</v>
      </c>
      <c r="E163" s="13">
        <v>39</v>
      </c>
      <c r="F163" s="17">
        <v>699</v>
      </c>
      <c r="G163" s="13" t="s">
        <v>208</v>
      </c>
    </row>
    <row r="164" spans="1:7" x14ac:dyDescent="0.25">
      <c r="A164" s="13">
        <v>21542</v>
      </c>
      <c r="B164" s="13" t="s">
        <v>157</v>
      </c>
      <c r="C164" s="13">
        <v>20</v>
      </c>
      <c r="D164" s="13" t="s">
        <v>243</v>
      </c>
      <c r="E164" s="13">
        <v>36</v>
      </c>
      <c r="F164" s="17">
        <v>784</v>
      </c>
      <c r="G164" s="13" t="s">
        <v>213</v>
      </c>
    </row>
    <row r="165" spans="1:7" x14ac:dyDescent="0.25">
      <c r="A165" s="13">
        <v>21542</v>
      </c>
      <c r="B165" s="13" t="s">
        <v>157</v>
      </c>
      <c r="C165" s="13">
        <v>22</v>
      </c>
      <c r="D165" s="13" t="s">
        <v>243</v>
      </c>
      <c r="E165" s="13">
        <v>37</v>
      </c>
      <c r="F165" s="17">
        <v>1474</v>
      </c>
      <c r="G165" s="13" t="s">
        <v>226</v>
      </c>
    </row>
    <row r="166" spans="1:7" x14ac:dyDescent="0.25">
      <c r="A166" s="13">
        <v>21542</v>
      </c>
      <c r="B166" s="13" t="s">
        <v>157</v>
      </c>
      <c r="C166" s="13">
        <v>24</v>
      </c>
      <c r="D166" s="13" t="s">
        <v>243</v>
      </c>
      <c r="E166" s="13">
        <v>36</v>
      </c>
      <c r="F166" s="17">
        <v>1479</v>
      </c>
      <c r="G166" s="13" t="s">
        <v>209</v>
      </c>
    </row>
    <row r="167" spans="1:7" x14ac:dyDescent="0.25">
      <c r="A167" s="13">
        <v>21542</v>
      </c>
      <c r="B167" s="13" t="s">
        <v>157</v>
      </c>
      <c r="C167" s="13">
        <v>27</v>
      </c>
      <c r="D167" s="13" t="s">
        <v>243</v>
      </c>
      <c r="E167" s="13">
        <v>37</v>
      </c>
      <c r="F167" s="17">
        <v>1479</v>
      </c>
      <c r="G167" s="13" t="s">
        <v>213</v>
      </c>
    </row>
    <row r="168" spans="1:7" x14ac:dyDescent="0.25">
      <c r="A168" s="13">
        <v>21542</v>
      </c>
      <c r="B168" s="13" t="s">
        <v>157</v>
      </c>
      <c r="C168" s="13">
        <v>28</v>
      </c>
      <c r="D168" s="13" t="s">
        <v>243</v>
      </c>
      <c r="E168" s="13">
        <v>37</v>
      </c>
      <c r="F168" s="17">
        <v>1294</v>
      </c>
      <c r="G168" s="13" t="s">
        <v>214</v>
      </c>
    </row>
    <row r="169" spans="1:7" x14ac:dyDescent="0.25">
      <c r="A169" s="13">
        <v>21542</v>
      </c>
      <c r="B169" s="13" t="s">
        <v>157</v>
      </c>
      <c r="C169" s="13">
        <v>29</v>
      </c>
      <c r="D169" s="13" t="s">
        <v>243</v>
      </c>
      <c r="E169" s="13">
        <v>40</v>
      </c>
      <c r="F169" s="17">
        <v>689</v>
      </c>
      <c r="G169" s="13" t="s">
        <v>208</v>
      </c>
    </row>
    <row r="170" spans="1:7" x14ac:dyDescent="0.25">
      <c r="A170" s="13">
        <v>21542</v>
      </c>
      <c r="B170" s="13" t="s">
        <v>157</v>
      </c>
      <c r="C170" s="13">
        <v>31</v>
      </c>
      <c r="D170" s="13" t="s">
        <v>243</v>
      </c>
      <c r="E170" s="13">
        <v>36</v>
      </c>
      <c r="F170" s="17">
        <v>1444</v>
      </c>
      <c r="G170" s="13" t="s">
        <v>239</v>
      </c>
    </row>
    <row r="171" spans="1:7" x14ac:dyDescent="0.25">
      <c r="A171" s="13">
        <v>21542</v>
      </c>
      <c r="B171" s="13" t="s">
        <v>157</v>
      </c>
      <c r="C171" s="13">
        <v>32</v>
      </c>
      <c r="D171" s="13" t="s">
        <v>243</v>
      </c>
      <c r="E171" s="13">
        <v>36</v>
      </c>
      <c r="F171" s="17">
        <v>764</v>
      </c>
      <c r="G171" s="13" t="s">
        <v>209</v>
      </c>
    </row>
    <row r="172" spans="1:7" x14ac:dyDescent="0.25">
      <c r="A172" s="13">
        <v>21542</v>
      </c>
      <c r="B172" s="13" t="s">
        <v>157</v>
      </c>
      <c r="C172" s="13">
        <v>34</v>
      </c>
      <c r="D172" s="13" t="s">
        <v>243</v>
      </c>
      <c r="E172" s="13">
        <v>37</v>
      </c>
      <c r="F172" s="17">
        <v>1474</v>
      </c>
      <c r="G172" s="13" t="s">
        <v>213</v>
      </c>
    </row>
    <row r="173" spans="1:7" x14ac:dyDescent="0.25">
      <c r="A173" s="13">
        <v>21542</v>
      </c>
      <c r="B173" s="13" t="s">
        <v>157</v>
      </c>
      <c r="C173" s="13">
        <v>40</v>
      </c>
      <c r="D173" s="13" t="s">
        <v>243</v>
      </c>
      <c r="E173" s="13">
        <v>36</v>
      </c>
      <c r="F173" s="17">
        <v>759</v>
      </c>
      <c r="G173" s="13" t="s">
        <v>209</v>
      </c>
    </row>
    <row r="174" spans="1:7" x14ac:dyDescent="0.25">
      <c r="A174" s="13">
        <v>21542</v>
      </c>
      <c r="B174" s="13" t="s">
        <v>157</v>
      </c>
      <c r="C174" s="13">
        <v>42</v>
      </c>
      <c r="D174" s="13" t="s">
        <v>243</v>
      </c>
      <c r="E174" s="13">
        <v>39</v>
      </c>
      <c r="F174" s="17">
        <v>1474</v>
      </c>
      <c r="G174" s="13" t="s">
        <v>214</v>
      </c>
    </row>
    <row r="175" spans="1:7" x14ac:dyDescent="0.25">
      <c r="A175" s="13">
        <v>21542</v>
      </c>
      <c r="B175" s="13" t="s">
        <v>157</v>
      </c>
      <c r="C175" s="13">
        <v>54</v>
      </c>
      <c r="D175" s="13" t="s">
        <v>243</v>
      </c>
      <c r="E175" s="13">
        <v>36</v>
      </c>
      <c r="F175" s="17">
        <v>784</v>
      </c>
      <c r="G175" s="13" t="s">
        <v>226</v>
      </c>
    </row>
    <row r="176" spans="1:7" x14ac:dyDescent="0.25">
      <c r="A176" s="13">
        <v>21542</v>
      </c>
      <c r="B176" s="13" t="s">
        <v>157</v>
      </c>
      <c r="C176" s="13">
        <v>65</v>
      </c>
      <c r="D176" s="13" t="s">
        <v>243</v>
      </c>
      <c r="E176" s="13">
        <v>37</v>
      </c>
      <c r="F176" s="17">
        <v>1474</v>
      </c>
      <c r="G176" s="13" t="s">
        <v>226</v>
      </c>
    </row>
    <row r="177" spans="1:7" x14ac:dyDescent="0.25">
      <c r="A177" s="13">
        <v>21542</v>
      </c>
      <c r="B177" s="13" t="s">
        <v>157</v>
      </c>
      <c r="C177" s="13">
        <v>67</v>
      </c>
      <c r="D177" s="13" t="s">
        <v>243</v>
      </c>
      <c r="E177" s="13">
        <v>39</v>
      </c>
      <c r="F177" s="17">
        <v>774</v>
      </c>
      <c r="G177" s="13" t="s">
        <v>214</v>
      </c>
    </row>
    <row r="178" spans="1:7" x14ac:dyDescent="0.25">
      <c r="A178" s="13">
        <v>21542</v>
      </c>
      <c r="B178" s="13" t="s">
        <v>157</v>
      </c>
      <c r="C178" s="13">
        <v>68</v>
      </c>
      <c r="D178" s="13" t="s">
        <v>243</v>
      </c>
      <c r="E178" s="13">
        <v>37</v>
      </c>
      <c r="F178" s="17">
        <v>1464</v>
      </c>
      <c r="G178" s="13" t="s">
        <v>226</v>
      </c>
    </row>
    <row r="179" spans="1:7" x14ac:dyDescent="0.25">
      <c r="A179" s="13">
        <v>21542</v>
      </c>
      <c r="B179" s="13" t="s">
        <v>157</v>
      </c>
      <c r="C179" s="13">
        <v>71</v>
      </c>
      <c r="D179" s="13" t="s">
        <v>243</v>
      </c>
      <c r="E179" s="13">
        <v>37</v>
      </c>
      <c r="F179" s="17">
        <v>1469</v>
      </c>
      <c r="G179" s="13" t="s">
        <v>215</v>
      </c>
    </row>
    <row r="180" spans="1:7" x14ac:dyDescent="0.25">
      <c r="A180" s="13">
        <v>21542</v>
      </c>
      <c r="B180" s="13" t="s">
        <v>157</v>
      </c>
      <c r="C180" s="13">
        <v>73</v>
      </c>
      <c r="D180" s="13" t="s">
        <v>243</v>
      </c>
      <c r="E180" s="13">
        <v>37</v>
      </c>
      <c r="F180" s="17">
        <v>1274</v>
      </c>
      <c r="G180" s="13" t="s">
        <v>213</v>
      </c>
    </row>
    <row r="181" spans="1:7" x14ac:dyDescent="0.25">
      <c r="A181" s="13">
        <v>21542</v>
      </c>
      <c r="B181" s="13" t="s">
        <v>157</v>
      </c>
      <c r="C181" s="13">
        <v>74</v>
      </c>
      <c r="D181" s="13" t="s">
        <v>243</v>
      </c>
      <c r="E181" s="13">
        <v>39</v>
      </c>
      <c r="F181" s="17">
        <v>674</v>
      </c>
      <c r="G181" s="13" t="s">
        <v>214</v>
      </c>
    </row>
    <row r="182" spans="1:7" x14ac:dyDescent="0.25">
      <c r="A182" s="13">
        <v>21542</v>
      </c>
      <c r="B182" s="13" t="s">
        <v>157</v>
      </c>
      <c r="C182" s="13">
        <v>77</v>
      </c>
      <c r="D182" s="13" t="s">
        <v>243</v>
      </c>
      <c r="E182" s="13">
        <v>39</v>
      </c>
      <c r="F182" s="17">
        <v>1474</v>
      </c>
      <c r="G182" s="13" t="s">
        <v>214</v>
      </c>
    </row>
    <row r="183" spans="1:7" x14ac:dyDescent="0.25">
      <c r="A183" s="13">
        <v>21542</v>
      </c>
      <c r="B183" s="13" t="s">
        <v>157</v>
      </c>
      <c r="C183" s="13">
        <v>81</v>
      </c>
      <c r="D183" s="13" t="s">
        <v>243</v>
      </c>
      <c r="E183" s="13">
        <v>39</v>
      </c>
      <c r="F183" s="17">
        <v>1464</v>
      </c>
      <c r="G183" s="13" t="s">
        <v>208</v>
      </c>
    </row>
    <row r="184" spans="1:7" x14ac:dyDescent="0.25">
      <c r="A184" s="13">
        <v>21542</v>
      </c>
      <c r="B184" s="13" t="s">
        <v>157</v>
      </c>
      <c r="C184" s="13">
        <v>87</v>
      </c>
      <c r="D184" s="13" t="s">
        <v>243</v>
      </c>
      <c r="E184" s="13">
        <v>39</v>
      </c>
      <c r="F184" s="17">
        <v>1474</v>
      </c>
      <c r="G184" s="13" t="s">
        <v>208</v>
      </c>
    </row>
    <row r="185" spans="1:7" x14ac:dyDescent="0.25">
      <c r="A185" s="13">
        <v>21542</v>
      </c>
      <c r="B185" s="13" t="s">
        <v>157</v>
      </c>
      <c r="C185" s="13">
        <v>100</v>
      </c>
      <c r="D185" s="13" t="s">
        <v>243</v>
      </c>
      <c r="E185" s="13">
        <v>39</v>
      </c>
      <c r="F185" s="17">
        <v>1469</v>
      </c>
      <c r="G185" s="13" t="s">
        <v>231</v>
      </c>
    </row>
    <row r="186" spans="1:7" x14ac:dyDescent="0.25">
      <c r="A186" s="13">
        <v>21542</v>
      </c>
      <c r="B186" s="13" t="s">
        <v>157</v>
      </c>
      <c r="C186" s="13">
        <v>101</v>
      </c>
      <c r="D186" s="13" t="s">
        <v>243</v>
      </c>
      <c r="E186" s="13">
        <v>39</v>
      </c>
      <c r="F186" s="17">
        <v>699</v>
      </c>
      <c r="G186" s="13" t="s">
        <v>208</v>
      </c>
    </row>
    <row r="187" spans="1:7" x14ac:dyDescent="0.25">
      <c r="A187" s="13">
        <v>21542</v>
      </c>
      <c r="B187" s="13" t="s">
        <v>157</v>
      </c>
      <c r="C187" s="13">
        <v>102</v>
      </c>
      <c r="D187" s="13" t="s">
        <v>243</v>
      </c>
      <c r="E187" s="13">
        <v>36</v>
      </c>
      <c r="F187" s="17">
        <v>1469</v>
      </c>
      <c r="G187" s="13" t="s">
        <v>239</v>
      </c>
    </row>
    <row r="188" spans="1:7" x14ac:dyDescent="0.25">
      <c r="A188" s="13">
        <v>21542</v>
      </c>
      <c r="B188" s="13" t="s">
        <v>157</v>
      </c>
      <c r="C188" s="13">
        <v>107</v>
      </c>
      <c r="D188" s="13" t="s">
        <v>243</v>
      </c>
      <c r="E188" s="13">
        <v>37</v>
      </c>
      <c r="F188" s="17">
        <v>1279</v>
      </c>
      <c r="G188" s="13" t="s">
        <v>239</v>
      </c>
    </row>
    <row r="189" spans="1:7" x14ac:dyDescent="0.25">
      <c r="A189" s="13">
        <v>21542</v>
      </c>
      <c r="B189" s="13" t="s">
        <v>157</v>
      </c>
      <c r="C189" s="13">
        <v>108</v>
      </c>
      <c r="D189" s="13" t="s">
        <v>243</v>
      </c>
      <c r="E189" s="13">
        <v>39</v>
      </c>
      <c r="F189" s="17">
        <v>684</v>
      </c>
      <c r="G189" s="13" t="s">
        <v>214</v>
      </c>
    </row>
    <row r="190" spans="1:7" x14ac:dyDescent="0.25">
      <c r="A190" s="13">
        <v>21542</v>
      </c>
      <c r="B190" s="13" t="s">
        <v>157</v>
      </c>
      <c r="C190" s="13">
        <v>110</v>
      </c>
      <c r="D190" s="13" t="s">
        <v>243</v>
      </c>
      <c r="E190" s="13">
        <v>37</v>
      </c>
      <c r="F190" s="17">
        <v>1469</v>
      </c>
      <c r="G190" s="13" t="s">
        <v>231</v>
      </c>
    </row>
    <row r="191" spans="1:7" x14ac:dyDescent="0.25">
      <c r="A191" s="13">
        <v>21542</v>
      </c>
      <c r="B191" s="13" t="s">
        <v>157</v>
      </c>
      <c r="C191" s="13">
        <v>115</v>
      </c>
      <c r="D191" s="13" t="s">
        <v>243</v>
      </c>
      <c r="E191" s="13">
        <v>40</v>
      </c>
      <c r="F191" s="17">
        <v>1469</v>
      </c>
      <c r="G191" s="13" t="s">
        <v>231</v>
      </c>
    </row>
    <row r="192" spans="1:7" x14ac:dyDescent="0.25">
      <c r="A192" s="13">
        <v>21542</v>
      </c>
      <c r="B192" s="13" t="s">
        <v>157</v>
      </c>
      <c r="C192" s="13">
        <v>123</v>
      </c>
      <c r="D192" s="13" t="s">
        <v>243</v>
      </c>
      <c r="E192" s="13">
        <v>40</v>
      </c>
      <c r="F192" s="17">
        <v>1469</v>
      </c>
      <c r="G192" s="13" t="s">
        <v>231</v>
      </c>
    </row>
    <row r="193" spans="1:7" x14ac:dyDescent="0.25">
      <c r="A193" s="13">
        <v>21542</v>
      </c>
      <c r="B193" s="13" t="s">
        <v>157</v>
      </c>
      <c r="C193" s="13">
        <v>126</v>
      </c>
      <c r="D193" s="13" t="s">
        <v>243</v>
      </c>
      <c r="E193" s="13">
        <v>38</v>
      </c>
      <c r="F193" s="17">
        <v>1439</v>
      </c>
      <c r="G193" s="13" t="s">
        <v>215</v>
      </c>
    </row>
    <row r="194" spans="1:7" x14ac:dyDescent="0.25">
      <c r="A194" s="13">
        <v>21542</v>
      </c>
      <c r="B194" s="13" t="s">
        <v>157</v>
      </c>
      <c r="C194" s="13">
        <v>134</v>
      </c>
      <c r="D194" s="13" t="s">
        <v>243</v>
      </c>
      <c r="E194" s="13">
        <v>40</v>
      </c>
      <c r="F194" s="17">
        <v>719</v>
      </c>
      <c r="G194" s="13" t="s">
        <v>208</v>
      </c>
    </row>
    <row r="195" spans="1:7" x14ac:dyDescent="0.25">
      <c r="A195" s="13">
        <v>21542</v>
      </c>
      <c r="B195" s="13" t="s">
        <v>157</v>
      </c>
      <c r="C195" s="13">
        <v>135</v>
      </c>
      <c r="D195" s="13" t="s">
        <v>243</v>
      </c>
      <c r="E195" s="13">
        <v>37</v>
      </c>
      <c r="F195" s="17">
        <v>1459</v>
      </c>
      <c r="G195" s="13" t="s">
        <v>213</v>
      </c>
    </row>
    <row r="196" spans="1:7" x14ac:dyDescent="0.25">
      <c r="A196" s="13">
        <v>21542</v>
      </c>
      <c r="B196" s="13" t="s">
        <v>157</v>
      </c>
      <c r="C196" s="13">
        <v>139</v>
      </c>
      <c r="D196" s="13" t="s">
        <v>243</v>
      </c>
      <c r="E196" s="13">
        <v>37</v>
      </c>
      <c r="F196" s="17">
        <v>1474</v>
      </c>
      <c r="G196" s="13" t="s">
        <v>239</v>
      </c>
    </row>
    <row r="197" spans="1:7" x14ac:dyDescent="0.25">
      <c r="A197" s="13">
        <v>21542</v>
      </c>
      <c r="B197" s="13" t="s">
        <v>157</v>
      </c>
      <c r="C197" s="13">
        <v>140</v>
      </c>
      <c r="D197" s="13" t="s">
        <v>243</v>
      </c>
      <c r="E197" s="13">
        <v>37</v>
      </c>
      <c r="F197" s="17">
        <v>1279</v>
      </c>
      <c r="G197" s="13" t="s">
        <v>226</v>
      </c>
    </row>
    <row r="198" spans="1:7" x14ac:dyDescent="0.25">
      <c r="A198" s="13">
        <v>21542</v>
      </c>
      <c r="B198" s="13" t="s">
        <v>157</v>
      </c>
      <c r="C198" s="13">
        <v>141</v>
      </c>
      <c r="D198" s="13" t="s">
        <v>243</v>
      </c>
      <c r="E198" s="13">
        <v>40</v>
      </c>
      <c r="F198" s="17">
        <v>689</v>
      </c>
      <c r="G198" s="13" t="s">
        <v>208</v>
      </c>
    </row>
    <row r="199" spans="1:7" x14ac:dyDescent="0.25">
      <c r="A199" s="13">
        <v>21542</v>
      </c>
      <c r="B199" s="13" t="s">
        <v>157</v>
      </c>
      <c r="C199" s="13">
        <v>152</v>
      </c>
      <c r="D199" s="13" t="s">
        <v>243</v>
      </c>
      <c r="E199" s="13">
        <v>40</v>
      </c>
      <c r="F199" s="17">
        <v>1469</v>
      </c>
      <c r="G199" s="13" t="s">
        <v>231</v>
      </c>
    </row>
    <row r="200" spans="1:7" x14ac:dyDescent="0.25">
      <c r="A200" s="13">
        <v>19757</v>
      </c>
      <c r="B200" s="13" t="s">
        <v>2</v>
      </c>
      <c r="C200" s="13">
        <v>1</v>
      </c>
      <c r="D200" s="13" t="s">
        <v>244</v>
      </c>
      <c r="E200" s="13">
        <v>2</v>
      </c>
      <c r="F200" s="17">
        <v>1050</v>
      </c>
      <c r="G200" s="13" t="s">
        <v>220</v>
      </c>
    </row>
    <row r="201" spans="1:7" x14ac:dyDescent="0.25">
      <c r="A201" s="13">
        <v>19757</v>
      </c>
      <c r="B201" s="13" t="s">
        <v>2</v>
      </c>
      <c r="C201" s="13">
        <v>2</v>
      </c>
      <c r="D201" s="13" t="s">
        <v>244</v>
      </c>
      <c r="E201" s="13">
        <v>2</v>
      </c>
      <c r="F201" s="17">
        <v>1050</v>
      </c>
      <c r="G201" s="13" t="s">
        <v>230</v>
      </c>
    </row>
    <row r="202" spans="1:7" x14ac:dyDescent="0.25">
      <c r="A202" s="13">
        <v>19757</v>
      </c>
      <c r="B202" s="13" t="s">
        <v>2</v>
      </c>
      <c r="C202" s="13">
        <v>3</v>
      </c>
      <c r="D202" s="13" t="s">
        <v>244</v>
      </c>
      <c r="E202" s="13">
        <v>2</v>
      </c>
      <c r="F202" s="17">
        <v>1050</v>
      </c>
      <c r="G202" s="13" t="s">
        <v>230</v>
      </c>
    </row>
    <row r="203" spans="1:7" x14ac:dyDescent="0.25">
      <c r="A203" s="13">
        <v>19757</v>
      </c>
      <c r="B203" s="13" t="s">
        <v>2</v>
      </c>
      <c r="C203" s="13">
        <v>4</v>
      </c>
      <c r="D203" s="13" t="s">
        <v>244</v>
      </c>
      <c r="E203" s="13">
        <v>2</v>
      </c>
      <c r="F203" s="17">
        <v>1800</v>
      </c>
      <c r="G203" s="13" t="s">
        <v>223</v>
      </c>
    </row>
    <row r="204" spans="1:7" x14ac:dyDescent="0.25">
      <c r="A204" s="13">
        <v>19757</v>
      </c>
      <c r="B204" s="13" t="s">
        <v>2</v>
      </c>
      <c r="C204" s="13">
        <v>5</v>
      </c>
      <c r="D204" s="13" t="s">
        <v>244</v>
      </c>
      <c r="E204" s="13">
        <v>2</v>
      </c>
      <c r="F204" s="17">
        <v>1800</v>
      </c>
      <c r="G204" s="13" t="s">
        <v>215</v>
      </c>
    </row>
    <row r="205" spans="1:7" x14ac:dyDescent="0.25">
      <c r="A205" s="13">
        <v>19757</v>
      </c>
      <c r="B205" s="13" t="s">
        <v>2</v>
      </c>
      <c r="C205" s="13">
        <v>6</v>
      </c>
      <c r="D205" s="13" t="s">
        <v>244</v>
      </c>
      <c r="E205" s="13">
        <v>2</v>
      </c>
      <c r="F205" s="17">
        <v>1070</v>
      </c>
      <c r="G205" s="13" t="s">
        <v>236</v>
      </c>
    </row>
    <row r="206" spans="1:7" x14ac:dyDescent="0.25">
      <c r="A206" s="13">
        <v>19757</v>
      </c>
      <c r="B206" s="13" t="s">
        <v>2</v>
      </c>
      <c r="C206" s="13">
        <v>7</v>
      </c>
      <c r="D206" s="13" t="s">
        <v>244</v>
      </c>
      <c r="E206" s="13">
        <v>2</v>
      </c>
      <c r="F206" s="17">
        <v>1070</v>
      </c>
      <c r="G206" s="13" t="s">
        <v>224</v>
      </c>
    </row>
    <row r="207" spans="1:7" x14ac:dyDescent="0.25">
      <c r="A207" s="13">
        <v>19757</v>
      </c>
      <c r="B207" s="13" t="s">
        <v>2</v>
      </c>
      <c r="C207" s="13">
        <v>8</v>
      </c>
      <c r="D207" s="13" t="s">
        <v>244</v>
      </c>
      <c r="E207" s="13">
        <v>2</v>
      </c>
      <c r="F207" s="17">
        <v>1055</v>
      </c>
      <c r="G207" s="13" t="s">
        <v>220</v>
      </c>
    </row>
    <row r="208" spans="1:7" x14ac:dyDescent="0.25">
      <c r="A208" s="13">
        <v>19757</v>
      </c>
      <c r="B208" s="13" t="s">
        <v>2</v>
      </c>
      <c r="C208" s="13">
        <v>9</v>
      </c>
      <c r="D208" s="13" t="s">
        <v>244</v>
      </c>
      <c r="E208" s="13">
        <v>2</v>
      </c>
      <c r="F208" s="17">
        <v>1920</v>
      </c>
      <c r="G208" s="13" t="s">
        <v>213</v>
      </c>
    </row>
    <row r="209" spans="1:7" x14ac:dyDescent="0.25">
      <c r="A209" s="13">
        <v>19757</v>
      </c>
      <c r="B209" s="13" t="s">
        <v>2</v>
      </c>
      <c r="C209" s="13">
        <v>10</v>
      </c>
      <c r="D209" s="13" t="s">
        <v>244</v>
      </c>
      <c r="E209" s="13">
        <v>2</v>
      </c>
      <c r="F209" s="17">
        <v>1030</v>
      </c>
      <c r="G209" s="13" t="s">
        <v>221</v>
      </c>
    </row>
    <row r="210" spans="1:7" x14ac:dyDescent="0.25">
      <c r="A210" s="13">
        <v>19757</v>
      </c>
      <c r="B210" s="13" t="s">
        <v>2</v>
      </c>
      <c r="C210" s="13">
        <v>11</v>
      </c>
      <c r="D210" s="13" t="s">
        <v>244</v>
      </c>
      <c r="E210" s="13">
        <v>2</v>
      </c>
      <c r="F210" s="17">
        <v>1010</v>
      </c>
      <c r="G210" s="13" t="s">
        <v>221</v>
      </c>
    </row>
    <row r="211" spans="1:7" x14ac:dyDescent="0.25">
      <c r="A211" s="13">
        <v>19757</v>
      </c>
      <c r="B211" s="13" t="s">
        <v>2</v>
      </c>
      <c r="C211" s="13">
        <v>12</v>
      </c>
      <c r="D211" s="13" t="s">
        <v>244</v>
      </c>
      <c r="E211" s="13">
        <v>2</v>
      </c>
      <c r="F211" s="17">
        <v>1020</v>
      </c>
      <c r="G211" s="13" t="s">
        <v>212</v>
      </c>
    </row>
    <row r="212" spans="1:7" x14ac:dyDescent="0.25">
      <c r="A212" s="13">
        <v>19757</v>
      </c>
      <c r="B212" s="13" t="s">
        <v>2</v>
      </c>
      <c r="C212" s="13">
        <v>13</v>
      </c>
      <c r="D212" s="13" t="s">
        <v>244</v>
      </c>
      <c r="E212" s="13">
        <v>2</v>
      </c>
      <c r="F212" s="17">
        <v>1020</v>
      </c>
      <c r="G212" s="13" t="s">
        <v>210</v>
      </c>
    </row>
    <row r="213" spans="1:7" x14ac:dyDescent="0.25">
      <c r="A213" s="13">
        <v>19757</v>
      </c>
      <c r="B213" s="13" t="s">
        <v>2</v>
      </c>
      <c r="C213" s="13">
        <v>14</v>
      </c>
      <c r="D213" s="13" t="s">
        <v>244</v>
      </c>
      <c r="E213" s="13">
        <v>2</v>
      </c>
      <c r="F213" s="17">
        <v>1050</v>
      </c>
      <c r="G213" s="13" t="s">
        <v>237</v>
      </c>
    </row>
    <row r="214" spans="1:7" x14ac:dyDescent="0.25">
      <c r="A214" s="13">
        <v>19757</v>
      </c>
      <c r="B214" s="13" t="s">
        <v>2</v>
      </c>
      <c r="C214" s="13">
        <v>15</v>
      </c>
      <c r="D214" s="13" t="s">
        <v>244</v>
      </c>
      <c r="E214" s="13">
        <v>2</v>
      </c>
      <c r="F214" s="17">
        <v>1040</v>
      </c>
      <c r="G214" s="13" t="s">
        <v>238</v>
      </c>
    </row>
    <row r="215" spans="1:7" x14ac:dyDescent="0.25">
      <c r="A215" s="13">
        <v>19757</v>
      </c>
      <c r="B215" s="13" t="s">
        <v>2</v>
      </c>
      <c r="C215" s="13">
        <v>16</v>
      </c>
      <c r="D215" s="13" t="s">
        <v>244</v>
      </c>
      <c r="E215" s="13">
        <v>2</v>
      </c>
      <c r="F215" s="17">
        <v>1050</v>
      </c>
      <c r="G215" s="13" t="s">
        <v>224</v>
      </c>
    </row>
    <row r="216" spans="1:7" x14ac:dyDescent="0.25">
      <c r="A216" s="13">
        <v>19757</v>
      </c>
      <c r="B216" s="13" t="s">
        <v>2</v>
      </c>
      <c r="C216" s="13">
        <v>17</v>
      </c>
      <c r="D216" s="13" t="s">
        <v>244</v>
      </c>
      <c r="E216" s="13">
        <v>2</v>
      </c>
      <c r="F216" s="17">
        <v>1810</v>
      </c>
      <c r="G216" s="13" t="s">
        <v>237</v>
      </c>
    </row>
    <row r="217" spans="1:7" x14ac:dyDescent="0.25">
      <c r="A217" s="13">
        <v>19757</v>
      </c>
      <c r="B217" s="13" t="s">
        <v>2</v>
      </c>
      <c r="C217" s="13">
        <v>18</v>
      </c>
      <c r="D217" s="13" t="s">
        <v>244</v>
      </c>
      <c r="E217" s="13">
        <v>2</v>
      </c>
      <c r="F217" s="17">
        <v>1810</v>
      </c>
      <c r="G217" s="13" t="s">
        <v>234</v>
      </c>
    </row>
    <row r="218" spans="1:7" x14ac:dyDescent="0.25">
      <c r="A218" s="13">
        <v>19757</v>
      </c>
      <c r="B218" s="13" t="s">
        <v>2</v>
      </c>
      <c r="C218" s="13">
        <v>19</v>
      </c>
      <c r="D218" s="13" t="s">
        <v>244</v>
      </c>
      <c r="E218" s="13">
        <v>2</v>
      </c>
      <c r="F218" s="17">
        <v>1050</v>
      </c>
      <c r="G218" s="13" t="s">
        <v>221</v>
      </c>
    </row>
    <row r="219" spans="1:7" x14ac:dyDescent="0.25">
      <c r="A219" s="13">
        <v>19757</v>
      </c>
      <c r="B219" s="13" t="s">
        <v>2</v>
      </c>
      <c r="C219" s="13">
        <v>20</v>
      </c>
      <c r="D219" s="13" t="s">
        <v>244</v>
      </c>
      <c r="E219" s="13">
        <v>2</v>
      </c>
      <c r="F219" s="17">
        <v>1050</v>
      </c>
      <c r="G219" s="13" t="s">
        <v>236</v>
      </c>
    </row>
    <row r="220" spans="1:7" x14ac:dyDescent="0.25">
      <c r="A220" s="13">
        <v>19757</v>
      </c>
      <c r="B220" s="13" t="s">
        <v>2</v>
      </c>
      <c r="C220" s="13">
        <v>21</v>
      </c>
      <c r="D220" s="13" t="s">
        <v>244</v>
      </c>
      <c r="E220" s="13">
        <v>2</v>
      </c>
      <c r="F220" s="17">
        <v>1060</v>
      </c>
      <c r="G220" s="13" t="s">
        <v>236</v>
      </c>
    </row>
    <row r="221" spans="1:7" x14ac:dyDescent="0.25">
      <c r="A221" s="13">
        <v>19757</v>
      </c>
      <c r="B221" s="13" t="s">
        <v>2</v>
      </c>
      <c r="C221" s="13">
        <v>22</v>
      </c>
      <c r="D221" s="13" t="s">
        <v>244</v>
      </c>
      <c r="E221" s="13">
        <v>2</v>
      </c>
      <c r="F221" s="17">
        <v>1900</v>
      </c>
      <c r="G221" s="13" t="s">
        <v>213</v>
      </c>
    </row>
    <row r="222" spans="1:7" x14ac:dyDescent="0.25">
      <c r="A222" s="13">
        <v>19757</v>
      </c>
      <c r="B222" s="13" t="s">
        <v>2</v>
      </c>
      <c r="C222" s="13">
        <v>23</v>
      </c>
      <c r="D222" s="13" t="s">
        <v>244</v>
      </c>
      <c r="E222" s="13">
        <v>2</v>
      </c>
      <c r="F222" s="17">
        <v>1055</v>
      </c>
      <c r="G222" s="13" t="s">
        <v>217</v>
      </c>
    </row>
    <row r="223" spans="1:7" x14ac:dyDescent="0.25">
      <c r="A223" s="13">
        <v>19757</v>
      </c>
      <c r="B223" s="13" t="s">
        <v>2</v>
      </c>
      <c r="C223" s="13">
        <v>24</v>
      </c>
      <c r="D223" s="13" t="s">
        <v>244</v>
      </c>
      <c r="E223" s="13">
        <v>2</v>
      </c>
      <c r="F223" s="17">
        <v>1810</v>
      </c>
      <c r="G223" s="13" t="s">
        <v>237</v>
      </c>
    </row>
    <row r="224" spans="1:7" x14ac:dyDescent="0.25">
      <c r="A224" s="13">
        <v>19757</v>
      </c>
      <c r="B224" s="13" t="s">
        <v>2</v>
      </c>
      <c r="C224" s="13">
        <v>25</v>
      </c>
      <c r="D224" s="13" t="s">
        <v>244</v>
      </c>
      <c r="E224" s="13">
        <v>2</v>
      </c>
      <c r="F224" s="17">
        <v>1055</v>
      </c>
      <c r="G224" s="13" t="s">
        <v>232</v>
      </c>
    </row>
    <row r="225" spans="1:7" x14ac:dyDescent="0.25">
      <c r="A225" s="13">
        <v>19757</v>
      </c>
      <c r="B225" s="13" t="s">
        <v>2</v>
      </c>
      <c r="C225" s="13">
        <v>26</v>
      </c>
      <c r="D225" s="13" t="s">
        <v>244</v>
      </c>
      <c r="E225" s="13">
        <v>2</v>
      </c>
      <c r="F225" s="17">
        <v>1220</v>
      </c>
      <c r="G225" s="13" t="s">
        <v>212</v>
      </c>
    </row>
    <row r="226" spans="1:7" x14ac:dyDescent="0.25">
      <c r="A226" s="13">
        <v>19757</v>
      </c>
      <c r="B226" s="13" t="s">
        <v>2</v>
      </c>
      <c r="C226" s="13">
        <v>27</v>
      </c>
      <c r="D226" s="13" t="s">
        <v>244</v>
      </c>
      <c r="E226" s="13">
        <v>2</v>
      </c>
      <c r="F226" s="17">
        <v>1120</v>
      </c>
      <c r="G226" s="13" t="s">
        <v>217</v>
      </c>
    </row>
    <row r="227" spans="1:7" x14ac:dyDescent="0.25">
      <c r="A227" s="13">
        <v>19757</v>
      </c>
      <c r="B227" s="13" t="s">
        <v>2</v>
      </c>
      <c r="C227" s="13">
        <v>28</v>
      </c>
      <c r="D227" s="13" t="s">
        <v>244</v>
      </c>
      <c r="E227" s="13">
        <v>2</v>
      </c>
      <c r="F227" s="17">
        <v>1115</v>
      </c>
      <c r="G227" s="13" t="s">
        <v>217</v>
      </c>
    </row>
    <row r="228" spans="1:7" x14ac:dyDescent="0.25">
      <c r="A228" s="13">
        <v>19757</v>
      </c>
      <c r="B228" s="13" t="s">
        <v>2</v>
      </c>
      <c r="C228" s="13">
        <v>29</v>
      </c>
      <c r="D228" s="13" t="s">
        <v>244</v>
      </c>
      <c r="E228" s="13">
        <v>2</v>
      </c>
      <c r="F228" s="17">
        <v>1120</v>
      </c>
      <c r="G228" s="13" t="s">
        <v>235</v>
      </c>
    </row>
    <row r="229" spans="1:7" x14ac:dyDescent="0.25">
      <c r="A229" s="13">
        <v>19757</v>
      </c>
      <c r="B229" s="13" t="s">
        <v>2</v>
      </c>
      <c r="C229" s="13">
        <v>30</v>
      </c>
      <c r="D229" s="13" t="s">
        <v>244</v>
      </c>
      <c r="E229" s="13">
        <v>2</v>
      </c>
      <c r="F229" s="17">
        <v>1855</v>
      </c>
      <c r="G229" s="13" t="s">
        <v>215</v>
      </c>
    </row>
    <row r="230" spans="1:7" x14ac:dyDescent="0.25">
      <c r="A230" s="13">
        <v>19757</v>
      </c>
      <c r="B230" s="13" t="s">
        <v>2</v>
      </c>
      <c r="C230" s="13">
        <v>31</v>
      </c>
      <c r="D230" s="13" t="s">
        <v>244</v>
      </c>
      <c r="E230" s="13">
        <v>2</v>
      </c>
      <c r="F230" s="17">
        <v>1865</v>
      </c>
      <c r="G230" s="13" t="s">
        <v>209</v>
      </c>
    </row>
    <row r="231" spans="1:7" x14ac:dyDescent="0.25">
      <c r="A231" s="13">
        <v>19757</v>
      </c>
      <c r="B231" s="13" t="s">
        <v>2</v>
      </c>
      <c r="C231" s="13">
        <v>32</v>
      </c>
      <c r="D231" s="13" t="s">
        <v>244</v>
      </c>
      <c r="E231" s="13">
        <v>2</v>
      </c>
      <c r="F231" s="17">
        <v>1085</v>
      </c>
      <c r="G231" s="13" t="s">
        <v>222</v>
      </c>
    </row>
    <row r="232" spans="1:7" x14ac:dyDescent="0.25">
      <c r="A232" s="13">
        <v>19757</v>
      </c>
      <c r="B232" s="13" t="s">
        <v>2</v>
      </c>
      <c r="C232" s="13">
        <v>33</v>
      </c>
      <c r="D232" s="13" t="s">
        <v>244</v>
      </c>
      <c r="E232" s="13">
        <v>2</v>
      </c>
      <c r="F232" s="17">
        <v>1100</v>
      </c>
      <c r="G232" s="13" t="s">
        <v>210</v>
      </c>
    </row>
    <row r="233" spans="1:7" x14ac:dyDescent="0.25">
      <c r="A233" s="13">
        <v>19757</v>
      </c>
      <c r="B233" s="13" t="s">
        <v>2</v>
      </c>
      <c r="C233" s="13">
        <v>34</v>
      </c>
      <c r="D233" s="13" t="s">
        <v>244</v>
      </c>
      <c r="E233" s="13">
        <v>2</v>
      </c>
      <c r="F233" s="17">
        <v>1115</v>
      </c>
      <c r="G233" s="13" t="s">
        <v>210</v>
      </c>
    </row>
    <row r="234" spans="1:7" x14ac:dyDescent="0.25">
      <c r="A234" s="13">
        <v>19757</v>
      </c>
      <c r="B234" s="13" t="s">
        <v>2</v>
      </c>
      <c r="C234" s="13">
        <v>35</v>
      </c>
      <c r="D234" s="13" t="s">
        <v>244</v>
      </c>
      <c r="E234" s="13">
        <v>2</v>
      </c>
      <c r="F234" s="17">
        <v>1850</v>
      </c>
      <c r="G234" s="13" t="s">
        <v>209</v>
      </c>
    </row>
    <row r="235" spans="1:7" x14ac:dyDescent="0.25">
      <c r="A235" s="13">
        <v>19757</v>
      </c>
      <c r="B235" s="13" t="s">
        <v>2</v>
      </c>
      <c r="C235" s="13">
        <v>36</v>
      </c>
      <c r="D235" s="13" t="s">
        <v>244</v>
      </c>
      <c r="E235" s="13">
        <v>2</v>
      </c>
      <c r="F235" s="17">
        <v>1950</v>
      </c>
      <c r="G235" s="13" t="s">
        <v>231</v>
      </c>
    </row>
    <row r="236" spans="1:7" x14ac:dyDescent="0.25">
      <c r="A236" s="13">
        <v>19757</v>
      </c>
      <c r="B236" s="13" t="s">
        <v>2</v>
      </c>
      <c r="C236" s="13">
        <v>37</v>
      </c>
      <c r="D236" s="13" t="s">
        <v>244</v>
      </c>
      <c r="E236" s="13">
        <v>2</v>
      </c>
      <c r="F236" s="17">
        <v>1100</v>
      </c>
      <c r="G236" s="13" t="s">
        <v>235</v>
      </c>
    </row>
    <row r="237" spans="1:7" x14ac:dyDescent="0.25">
      <c r="A237" s="13">
        <v>19757</v>
      </c>
      <c r="B237" s="13" t="s">
        <v>2</v>
      </c>
      <c r="C237" s="13">
        <v>38</v>
      </c>
      <c r="D237" s="13" t="s">
        <v>244</v>
      </c>
      <c r="E237" s="13">
        <v>2</v>
      </c>
      <c r="F237" s="17">
        <v>1065</v>
      </c>
      <c r="G237" s="13" t="s">
        <v>212</v>
      </c>
    </row>
    <row r="238" spans="1:7" x14ac:dyDescent="0.25">
      <c r="A238" s="13">
        <v>19757</v>
      </c>
      <c r="B238" s="13" t="s">
        <v>2</v>
      </c>
      <c r="C238" s="13">
        <v>39</v>
      </c>
      <c r="D238" s="13" t="s">
        <v>244</v>
      </c>
      <c r="E238" s="13">
        <v>2</v>
      </c>
      <c r="F238" s="17">
        <v>1030</v>
      </c>
      <c r="G238" s="13" t="s">
        <v>236</v>
      </c>
    </row>
    <row r="239" spans="1:7" x14ac:dyDescent="0.25">
      <c r="A239" s="13">
        <v>19757</v>
      </c>
      <c r="B239" s="13" t="s">
        <v>2</v>
      </c>
      <c r="C239" s="13">
        <v>40</v>
      </c>
      <c r="D239" s="13" t="s">
        <v>244</v>
      </c>
      <c r="E239" s="13">
        <v>2</v>
      </c>
      <c r="F239" s="17">
        <v>1025</v>
      </c>
      <c r="G239" s="13" t="s">
        <v>245</v>
      </c>
    </row>
    <row r="240" spans="1:7" x14ac:dyDescent="0.25">
      <c r="A240" s="13">
        <v>19757</v>
      </c>
      <c r="B240" s="13" t="s">
        <v>2</v>
      </c>
      <c r="C240" s="13">
        <v>41</v>
      </c>
      <c r="D240" s="13" t="s">
        <v>244</v>
      </c>
      <c r="E240" s="13">
        <v>2</v>
      </c>
      <c r="F240" s="17">
        <v>1010</v>
      </c>
      <c r="G240" s="13" t="s">
        <v>235</v>
      </c>
    </row>
    <row r="241" spans="1:7" x14ac:dyDescent="0.25">
      <c r="A241" s="13">
        <v>19757</v>
      </c>
      <c r="B241" s="13" t="s">
        <v>2</v>
      </c>
      <c r="C241" s="13">
        <v>42</v>
      </c>
      <c r="D241" s="13" t="s">
        <v>244</v>
      </c>
      <c r="E241" s="13">
        <v>2</v>
      </c>
      <c r="F241" s="17">
        <v>1805</v>
      </c>
      <c r="G241" s="13" t="s">
        <v>234</v>
      </c>
    </row>
    <row r="242" spans="1:7" x14ac:dyDescent="0.25">
      <c r="A242" s="13">
        <v>19757</v>
      </c>
      <c r="B242" s="13" t="s">
        <v>2</v>
      </c>
      <c r="C242" s="13">
        <v>43</v>
      </c>
      <c r="D242" s="13" t="s">
        <v>244</v>
      </c>
      <c r="E242" s="13">
        <v>2</v>
      </c>
      <c r="F242" s="17">
        <v>1810</v>
      </c>
      <c r="G242" s="13" t="s">
        <v>225</v>
      </c>
    </row>
    <row r="243" spans="1:7" x14ac:dyDescent="0.25">
      <c r="A243" s="13">
        <v>19757</v>
      </c>
      <c r="B243" s="13" t="s">
        <v>2</v>
      </c>
      <c r="C243" s="13">
        <v>44</v>
      </c>
      <c r="D243" s="13" t="s">
        <v>244</v>
      </c>
      <c r="E243" s="13">
        <v>2</v>
      </c>
      <c r="F243" s="17">
        <v>1010</v>
      </c>
      <c r="G243" s="13" t="s">
        <v>220</v>
      </c>
    </row>
    <row r="244" spans="1:7" x14ac:dyDescent="0.25">
      <c r="A244" s="13">
        <v>19757</v>
      </c>
      <c r="B244" s="13" t="s">
        <v>2</v>
      </c>
      <c r="C244" s="13">
        <v>45</v>
      </c>
      <c r="D244" s="13" t="s">
        <v>244</v>
      </c>
      <c r="E244" s="13">
        <v>2</v>
      </c>
      <c r="F244" s="17">
        <v>1010</v>
      </c>
      <c r="G244" s="13" t="s">
        <v>223</v>
      </c>
    </row>
    <row r="245" spans="1:7" x14ac:dyDescent="0.25">
      <c r="A245" s="13">
        <v>19757</v>
      </c>
      <c r="B245" s="13" t="s">
        <v>2</v>
      </c>
      <c r="C245" s="13">
        <v>46</v>
      </c>
      <c r="D245" s="13" t="s">
        <v>244</v>
      </c>
      <c r="E245" s="13">
        <v>2</v>
      </c>
      <c r="F245" s="17">
        <v>1000</v>
      </c>
      <c r="G245" s="13" t="s">
        <v>217</v>
      </c>
    </row>
    <row r="246" spans="1:7" x14ac:dyDescent="0.25">
      <c r="A246" s="13">
        <v>19757</v>
      </c>
      <c r="B246" s="13" t="s">
        <v>2</v>
      </c>
      <c r="C246" s="13">
        <v>47</v>
      </c>
      <c r="D246" s="13" t="s">
        <v>244</v>
      </c>
      <c r="E246" s="13">
        <v>2</v>
      </c>
      <c r="F246" s="17">
        <v>1790</v>
      </c>
      <c r="G246" s="13" t="s">
        <v>237</v>
      </c>
    </row>
    <row r="247" spans="1:7" x14ac:dyDescent="0.25">
      <c r="A247" s="13">
        <v>19757</v>
      </c>
      <c r="B247" s="13" t="s">
        <v>2</v>
      </c>
      <c r="C247" s="13">
        <v>48</v>
      </c>
      <c r="D247" s="13" t="s">
        <v>244</v>
      </c>
      <c r="E247" s="13">
        <v>2</v>
      </c>
      <c r="F247" s="17">
        <v>1900</v>
      </c>
      <c r="G247" s="13" t="s">
        <v>226</v>
      </c>
    </row>
    <row r="248" spans="1:7" x14ac:dyDescent="0.25">
      <c r="A248" s="13">
        <v>19757</v>
      </c>
      <c r="B248" s="13" t="s">
        <v>2</v>
      </c>
      <c r="C248" s="13">
        <v>49</v>
      </c>
      <c r="D248" s="13" t="s">
        <v>244</v>
      </c>
      <c r="E248" s="13">
        <v>2</v>
      </c>
      <c r="F248" s="17">
        <v>1010</v>
      </c>
      <c r="G248" s="13" t="s">
        <v>235</v>
      </c>
    </row>
    <row r="249" spans="1:7" x14ac:dyDescent="0.25">
      <c r="A249" s="13">
        <v>19757</v>
      </c>
      <c r="B249" s="13" t="s">
        <v>2</v>
      </c>
      <c r="C249" s="13">
        <v>50</v>
      </c>
      <c r="D249" s="13" t="s">
        <v>244</v>
      </c>
      <c r="E249" s="13">
        <v>2</v>
      </c>
      <c r="F249" s="17">
        <v>970</v>
      </c>
      <c r="G249" s="13" t="s">
        <v>215</v>
      </c>
    </row>
    <row r="250" spans="1:7" x14ac:dyDescent="0.25">
      <c r="A250" s="13">
        <v>19757</v>
      </c>
      <c r="B250" s="13" t="s">
        <v>2</v>
      </c>
      <c r="C250" s="13">
        <v>51</v>
      </c>
      <c r="D250" s="13" t="s">
        <v>244</v>
      </c>
      <c r="E250" s="13">
        <v>2</v>
      </c>
      <c r="F250" s="17">
        <v>1055</v>
      </c>
      <c r="G250" s="13" t="s">
        <v>222</v>
      </c>
    </row>
    <row r="251" spans="1:7" x14ac:dyDescent="0.25">
      <c r="A251" s="13">
        <v>19757</v>
      </c>
      <c r="B251" s="13" t="s">
        <v>2</v>
      </c>
      <c r="C251" s="13">
        <v>52</v>
      </c>
      <c r="D251" s="13" t="s">
        <v>244</v>
      </c>
      <c r="E251" s="13">
        <v>2</v>
      </c>
      <c r="F251" s="17">
        <v>1025</v>
      </c>
      <c r="G251" s="13" t="s">
        <v>229</v>
      </c>
    </row>
    <row r="252" spans="1:7" x14ac:dyDescent="0.25">
      <c r="A252" s="13">
        <v>19757</v>
      </c>
      <c r="B252" s="13" t="s">
        <v>2</v>
      </c>
      <c r="C252" s="13">
        <v>53</v>
      </c>
      <c r="D252" s="13" t="s">
        <v>244</v>
      </c>
      <c r="E252" s="13">
        <v>2</v>
      </c>
      <c r="F252" s="17">
        <v>1005</v>
      </c>
      <c r="G252" s="13" t="s">
        <v>221</v>
      </c>
    </row>
    <row r="253" spans="1:7" x14ac:dyDescent="0.25">
      <c r="A253" s="13">
        <v>19757</v>
      </c>
      <c r="B253" s="13" t="s">
        <v>2</v>
      </c>
      <c r="C253" s="13">
        <v>54</v>
      </c>
      <c r="D253" s="13" t="s">
        <v>244</v>
      </c>
      <c r="E253" s="13">
        <v>2</v>
      </c>
      <c r="F253" s="17">
        <v>1770</v>
      </c>
      <c r="G253" s="13" t="s">
        <v>219</v>
      </c>
    </row>
    <row r="254" spans="1:7" x14ac:dyDescent="0.25">
      <c r="A254" s="13">
        <v>19757</v>
      </c>
      <c r="B254" s="13" t="s">
        <v>2</v>
      </c>
      <c r="C254" s="13">
        <v>55</v>
      </c>
      <c r="D254" s="13" t="s">
        <v>244</v>
      </c>
      <c r="E254" s="13">
        <v>2</v>
      </c>
      <c r="F254" s="17">
        <v>1815</v>
      </c>
      <c r="G254" s="13" t="s">
        <v>219</v>
      </c>
    </row>
    <row r="255" spans="1:7" x14ac:dyDescent="0.25">
      <c r="A255" s="13">
        <v>19757</v>
      </c>
      <c r="B255" s="13" t="s">
        <v>2</v>
      </c>
      <c r="C255" s="13">
        <v>56</v>
      </c>
      <c r="D255" s="13" t="s">
        <v>244</v>
      </c>
      <c r="E255" s="13">
        <v>2</v>
      </c>
      <c r="F255" s="17">
        <v>1040</v>
      </c>
      <c r="G255" s="13" t="s">
        <v>229</v>
      </c>
    </row>
    <row r="256" spans="1:7" x14ac:dyDescent="0.25">
      <c r="A256" s="13">
        <v>19757</v>
      </c>
      <c r="B256" s="13" t="s">
        <v>2</v>
      </c>
      <c r="C256" s="13">
        <v>57</v>
      </c>
      <c r="D256" s="13" t="s">
        <v>244</v>
      </c>
      <c r="E256" s="13">
        <v>2</v>
      </c>
      <c r="F256" s="17">
        <v>1045</v>
      </c>
      <c r="G256" s="13" t="s">
        <v>245</v>
      </c>
    </row>
    <row r="257" spans="1:7" x14ac:dyDescent="0.25">
      <c r="A257" s="13">
        <v>19757</v>
      </c>
      <c r="B257" s="13" t="s">
        <v>2</v>
      </c>
      <c r="C257" s="13">
        <v>58</v>
      </c>
      <c r="D257" s="13" t="s">
        <v>244</v>
      </c>
      <c r="E257" s="13">
        <v>2</v>
      </c>
      <c r="F257" s="17">
        <v>1050</v>
      </c>
      <c r="G257" s="13" t="s">
        <v>217</v>
      </c>
    </row>
    <row r="258" spans="1:7" x14ac:dyDescent="0.25">
      <c r="A258" s="13">
        <v>19757</v>
      </c>
      <c r="B258" s="13" t="s">
        <v>2</v>
      </c>
      <c r="C258" s="13">
        <v>59</v>
      </c>
      <c r="D258" s="13" t="s">
        <v>244</v>
      </c>
      <c r="E258" s="13">
        <v>2</v>
      </c>
      <c r="F258" s="17">
        <v>1835</v>
      </c>
      <c r="G258" s="13" t="s">
        <v>239</v>
      </c>
    </row>
    <row r="259" spans="1:7" x14ac:dyDescent="0.25">
      <c r="A259" s="13">
        <v>19757</v>
      </c>
      <c r="B259" s="13" t="s">
        <v>2</v>
      </c>
      <c r="C259" s="13">
        <v>60</v>
      </c>
      <c r="D259" s="13" t="s">
        <v>244</v>
      </c>
      <c r="E259" s="13">
        <v>2</v>
      </c>
      <c r="F259" s="17">
        <v>1900</v>
      </c>
      <c r="G259" s="13" t="s">
        <v>231</v>
      </c>
    </row>
    <row r="260" spans="1:7" x14ac:dyDescent="0.25">
      <c r="A260" s="13">
        <v>19757</v>
      </c>
      <c r="B260" s="13" t="s">
        <v>2</v>
      </c>
      <c r="C260" s="13">
        <v>61</v>
      </c>
      <c r="D260" s="13" t="s">
        <v>244</v>
      </c>
      <c r="E260" s="13">
        <v>2</v>
      </c>
      <c r="F260" s="17">
        <v>1060</v>
      </c>
      <c r="G260" s="13" t="s">
        <v>224</v>
      </c>
    </row>
    <row r="261" spans="1:7" x14ac:dyDescent="0.25">
      <c r="A261" s="13">
        <v>19757</v>
      </c>
      <c r="B261" s="13" t="s">
        <v>2</v>
      </c>
      <c r="C261" s="13">
        <v>62</v>
      </c>
      <c r="D261" s="13" t="s">
        <v>244</v>
      </c>
      <c r="E261" s="13">
        <v>2</v>
      </c>
      <c r="F261" s="17">
        <v>1030</v>
      </c>
      <c r="G261" s="13" t="s">
        <v>229</v>
      </c>
    </row>
    <row r="262" spans="1:7" x14ac:dyDescent="0.25">
      <c r="A262" s="13">
        <v>19757</v>
      </c>
      <c r="B262" s="13" t="s">
        <v>2</v>
      </c>
      <c r="C262" s="13">
        <v>63</v>
      </c>
      <c r="D262" s="13" t="s">
        <v>244</v>
      </c>
      <c r="E262" s="13">
        <v>2</v>
      </c>
      <c r="F262" s="17">
        <v>1040</v>
      </c>
      <c r="G262" s="13" t="s">
        <v>220</v>
      </c>
    </row>
    <row r="263" spans="1:7" x14ac:dyDescent="0.25">
      <c r="A263" s="13">
        <v>19757</v>
      </c>
      <c r="B263" s="13" t="s">
        <v>2</v>
      </c>
      <c r="C263" s="13">
        <v>64</v>
      </c>
      <c r="D263" s="13" t="s">
        <v>244</v>
      </c>
      <c r="E263" s="13">
        <v>2</v>
      </c>
      <c r="F263" s="17">
        <v>1015</v>
      </c>
      <c r="G263" s="13" t="s">
        <v>210</v>
      </c>
    </row>
    <row r="264" spans="1:7" x14ac:dyDescent="0.25">
      <c r="A264" s="13">
        <v>19757</v>
      </c>
      <c r="B264" s="13" t="s">
        <v>2</v>
      </c>
      <c r="C264" s="13">
        <v>65</v>
      </c>
      <c r="D264" s="13" t="s">
        <v>244</v>
      </c>
      <c r="E264" s="13">
        <v>2</v>
      </c>
      <c r="F264" s="17">
        <v>1030</v>
      </c>
      <c r="G264" s="13" t="s">
        <v>225</v>
      </c>
    </row>
    <row r="265" spans="1:7" x14ac:dyDescent="0.25">
      <c r="A265" s="13">
        <v>19757</v>
      </c>
      <c r="B265" s="13" t="s">
        <v>2</v>
      </c>
      <c r="C265" s="13">
        <v>66</v>
      </c>
      <c r="D265" s="13" t="s">
        <v>244</v>
      </c>
      <c r="E265" s="13">
        <v>2</v>
      </c>
      <c r="F265" s="17">
        <v>1985</v>
      </c>
      <c r="G265" s="13" t="s">
        <v>213</v>
      </c>
    </row>
    <row r="266" spans="1:7" x14ac:dyDescent="0.25">
      <c r="A266" s="13">
        <v>19757</v>
      </c>
      <c r="B266" s="13" t="s">
        <v>2</v>
      </c>
      <c r="C266" s="13">
        <v>67</v>
      </c>
      <c r="D266" s="13" t="s">
        <v>244</v>
      </c>
      <c r="E266" s="13">
        <v>2</v>
      </c>
      <c r="F266" s="17">
        <v>1815</v>
      </c>
      <c r="G266" s="13" t="s">
        <v>225</v>
      </c>
    </row>
    <row r="267" spans="1:7" x14ac:dyDescent="0.25">
      <c r="A267" s="13">
        <v>19757</v>
      </c>
      <c r="B267" s="13" t="s">
        <v>2</v>
      </c>
      <c r="C267" s="13">
        <v>68</v>
      </c>
      <c r="D267" s="13" t="s">
        <v>244</v>
      </c>
      <c r="E267" s="13">
        <v>2</v>
      </c>
      <c r="F267" s="17">
        <v>1050</v>
      </c>
      <c r="G267" s="13" t="s">
        <v>230</v>
      </c>
    </row>
    <row r="268" spans="1:7" x14ac:dyDescent="0.25">
      <c r="A268" s="13">
        <v>19757</v>
      </c>
      <c r="B268" s="13" t="s">
        <v>2</v>
      </c>
      <c r="C268" s="13">
        <v>69</v>
      </c>
      <c r="D268" s="13" t="s">
        <v>244</v>
      </c>
      <c r="E268" s="13">
        <v>2</v>
      </c>
      <c r="F268" s="17">
        <v>1045</v>
      </c>
      <c r="G268" s="13" t="s">
        <v>238</v>
      </c>
    </row>
    <row r="269" spans="1:7" x14ac:dyDescent="0.25">
      <c r="A269" s="13">
        <v>19757</v>
      </c>
      <c r="B269" s="13" t="s">
        <v>2</v>
      </c>
      <c r="C269" s="13">
        <v>70</v>
      </c>
      <c r="D269" s="13" t="s">
        <v>244</v>
      </c>
      <c r="E269" s="13">
        <v>2</v>
      </c>
      <c r="F269" s="17">
        <v>1035</v>
      </c>
      <c r="G269" s="13" t="s">
        <v>230</v>
      </c>
    </row>
    <row r="270" spans="1:7" x14ac:dyDescent="0.25">
      <c r="A270" s="13">
        <v>19757</v>
      </c>
      <c r="B270" s="13" t="s">
        <v>2</v>
      </c>
      <c r="C270" s="13">
        <v>71</v>
      </c>
      <c r="D270" s="13" t="s">
        <v>244</v>
      </c>
      <c r="E270" s="13">
        <v>2</v>
      </c>
      <c r="F270" s="17">
        <v>1780</v>
      </c>
      <c r="G270" s="13" t="s">
        <v>228</v>
      </c>
    </row>
    <row r="271" spans="1:7" x14ac:dyDescent="0.25">
      <c r="A271" s="13">
        <v>19757</v>
      </c>
      <c r="B271" s="13" t="s">
        <v>2</v>
      </c>
      <c r="C271" s="13">
        <v>72</v>
      </c>
      <c r="D271" s="13" t="s">
        <v>244</v>
      </c>
      <c r="E271" s="13">
        <v>2</v>
      </c>
      <c r="F271" s="17">
        <v>1880</v>
      </c>
      <c r="G271" s="13" t="s">
        <v>209</v>
      </c>
    </row>
    <row r="272" spans="1:7" x14ac:dyDescent="0.25">
      <c r="A272" s="13">
        <v>19757</v>
      </c>
      <c r="B272" s="13" t="s">
        <v>2</v>
      </c>
      <c r="C272" s="13">
        <v>73</v>
      </c>
      <c r="D272" s="13" t="s">
        <v>244</v>
      </c>
      <c r="E272" s="13">
        <v>2</v>
      </c>
      <c r="F272" s="17">
        <v>1030</v>
      </c>
      <c r="G272" s="13" t="s">
        <v>226</v>
      </c>
    </row>
    <row r="273" spans="1:7" x14ac:dyDescent="0.25">
      <c r="A273" s="13">
        <v>19757</v>
      </c>
      <c r="B273" s="13" t="s">
        <v>2</v>
      </c>
      <c r="C273" s="13">
        <v>74</v>
      </c>
      <c r="D273" s="13" t="s">
        <v>244</v>
      </c>
      <c r="E273" s="13">
        <v>2</v>
      </c>
      <c r="F273" s="17">
        <v>1015</v>
      </c>
      <c r="G273" s="13" t="s">
        <v>245</v>
      </c>
    </row>
    <row r="274" spans="1:7" x14ac:dyDescent="0.25">
      <c r="A274" s="13">
        <v>19757</v>
      </c>
      <c r="B274" s="13" t="s">
        <v>2</v>
      </c>
      <c r="C274" s="13">
        <v>75</v>
      </c>
      <c r="D274" s="13" t="s">
        <v>244</v>
      </c>
      <c r="E274" s="13">
        <v>2</v>
      </c>
      <c r="F274" s="17">
        <v>1020</v>
      </c>
      <c r="G274" s="13" t="s">
        <v>221</v>
      </c>
    </row>
    <row r="275" spans="1:7" x14ac:dyDescent="0.25">
      <c r="A275" s="13">
        <v>19757</v>
      </c>
      <c r="B275" s="13" t="s">
        <v>2</v>
      </c>
      <c r="C275" s="13">
        <v>76</v>
      </c>
      <c r="D275" s="13" t="s">
        <v>244</v>
      </c>
      <c r="E275" s="13">
        <v>2</v>
      </c>
      <c r="F275" s="17">
        <v>1040</v>
      </c>
      <c r="G275" s="13" t="s">
        <v>212</v>
      </c>
    </row>
    <row r="276" spans="1:7" x14ac:dyDescent="0.25">
      <c r="A276" s="13">
        <v>19757</v>
      </c>
      <c r="B276" s="13" t="s">
        <v>2</v>
      </c>
      <c r="C276" s="13">
        <v>77</v>
      </c>
      <c r="D276" s="13" t="s">
        <v>244</v>
      </c>
      <c r="E276" s="13">
        <v>2</v>
      </c>
      <c r="F276" s="17">
        <v>1035</v>
      </c>
      <c r="G276" s="13" t="s">
        <v>234</v>
      </c>
    </row>
    <row r="277" spans="1:7" x14ac:dyDescent="0.25">
      <c r="A277" s="13">
        <v>19757</v>
      </c>
      <c r="B277" s="13" t="s">
        <v>2</v>
      </c>
      <c r="C277" s="13">
        <v>78</v>
      </c>
      <c r="D277" s="13" t="s">
        <v>244</v>
      </c>
      <c r="E277" s="13">
        <v>2</v>
      </c>
      <c r="F277" s="17">
        <v>1810</v>
      </c>
      <c r="G277" s="13" t="s">
        <v>218</v>
      </c>
    </row>
    <row r="278" spans="1:7" x14ac:dyDescent="0.25">
      <c r="A278" s="13">
        <v>19757</v>
      </c>
      <c r="B278" s="13" t="s">
        <v>2</v>
      </c>
      <c r="C278" s="13">
        <v>79</v>
      </c>
      <c r="D278" s="13" t="s">
        <v>244</v>
      </c>
      <c r="E278" s="13">
        <v>2</v>
      </c>
      <c r="F278" s="17">
        <v>1800</v>
      </c>
      <c r="G278" s="13" t="s">
        <v>223</v>
      </c>
    </row>
    <row r="279" spans="1:7" x14ac:dyDescent="0.25">
      <c r="A279" s="13">
        <v>19757</v>
      </c>
      <c r="B279" s="13" t="s">
        <v>2</v>
      </c>
      <c r="C279" s="13">
        <v>80</v>
      </c>
      <c r="D279" s="13" t="s">
        <v>244</v>
      </c>
      <c r="E279" s="13">
        <v>2</v>
      </c>
      <c r="F279" s="17">
        <v>1030</v>
      </c>
      <c r="G279" s="13" t="s">
        <v>211</v>
      </c>
    </row>
    <row r="280" spans="1:7" x14ac:dyDescent="0.25">
      <c r="A280" s="13">
        <v>19757</v>
      </c>
      <c r="B280" s="13" t="s">
        <v>2</v>
      </c>
      <c r="C280" s="13">
        <v>81</v>
      </c>
      <c r="D280" s="13" t="s">
        <v>244</v>
      </c>
      <c r="E280" s="13">
        <v>2</v>
      </c>
      <c r="F280" s="17">
        <v>1045</v>
      </c>
      <c r="G280" s="13" t="s">
        <v>212</v>
      </c>
    </row>
    <row r="281" spans="1:7" x14ac:dyDescent="0.25">
      <c r="A281" s="13">
        <v>19757</v>
      </c>
      <c r="B281" s="13" t="s">
        <v>2</v>
      </c>
      <c r="C281" s="13">
        <v>82</v>
      </c>
      <c r="D281" s="13" t="s">
        <v>244</v>
      </c>
      <c r="E281" s="13">
        <v>2</v>
      </c>
      <c r="F281" s="17">
        <v>1035</v>
      </c>
      <c r="G281" s="13" t="s">
        <v>228</v>
      </c>
    </row>
    <row r="282" spans="1:7" x14ac:dyDescent="0.25">
      <c r="A282" s="13">
        <v>19757</v>
      </c>
      <c r="B282" s="13" t="s">
        <v>2</v>
      </c>
      <c r="C282" s="13">
        <v>83</v>
      </c>
      <c r="D282" s="13" t="s">
        <v>244</v>
      </c>
      <c r="E282" s="13">
        <v>2</v>
      </c>
      <c r="F282" s="17">
        <v>1800</v>
      </c>
      <c r="G282" s="13" t="s">
        <v>225</v>
      </c>
    </row>
    <row r="283" spans="1:7" x14ac:dyDescent="0.25">
      <c r="A283" s="13">
        <v>19757</v>
      </c>
      <c r="B283" s="13" t="s">
        <v>2</v>
      </c>
      <c r="C283" s="13">
        <v>84</v>
      </c>
      <c r="D283" s="13" t="s">
        <v>244</v>
      </c>
      <c r="E283" s="13">
        <v>2</v>
      </c>
      <c r="F283" s="17">
        <v>1880</v>
      </c>
      <c r="G283" s="13" t="s">
        <v>226</v>
      </c>
    </row>
    <row r="284" spans="1:7" x14ac:dyDescent="0.25">
      <c r="A284" s="13">
        <v>19757</v>
      </c>
      <c r="B284" s="13" t="s">
        <v>2</v>
      </c>
      <c r="C284" s="13">
        <v>85</v>
      </c>
      <c r="D284" s="13" t="s">
        <v>244</v>
      </c>
      <c r="E284" s="13">
        <v>2</v>
      </c>
      <c r="F284" s="17">
        <v>1055</v>
      </c>
      <c r="G284" s="13" t="s">
        <v>245</v>
      </c>
    </row>
    <row r="285" spans="1:7" x14ac:dyDescent="0.25">
      <c r="A285" s="13">
        <v>19757</v>
      </c>
      <c r="B285" s="13" t="s">
        <v>2</v>
      </c>
      <c r="C285" s="13">
        <v>86</v>
      </c>
      <c r="D285" s="13" t="s">
        <v>244</v>
      </c>
      <c r="E285" s="13">
        <v>2</v>
      </c>
      <c r="F285" s="17">
        <v>1045</v>
      </c>
      <c r="G285" s="13" t="s">
        <v>211</v>
      </c>
    </row>
    <row r="286" spans="1:7" x14ac:dyDescent="0.25">
      <c r="A286" s="13">
        <v>19757</v>
      </c>
      <c r="B286" s="13" t="s">
        <v>2</v>
      </c>
      <c r="C286" s="13">
        <v>87</v>
      </c>
      <c r="D286" s="13" t="s">
        <v>244</v>
      </c>
      <c r="E286" s="13">
        <v>2</v>
      </c>
      <c r="F286" s="17">
        <v>1040</v>
      </c>
      <c r="G286" s="13" t="s">
        <v>232</v>
      </c>
    </row>
    <row r="287" spans="1:7" x14ac:dyDescent="0.25">
      <c r="A287" s="13">
        <v>19757</v>
      </c>
      <c r="B287" s="13" t="s">
        <v>2</v>
      </c>
      <c r="C287" s="13">
        <v>88</v>
      </c>
      <c r="D287" s="13" t="s">
        <v>244</v>
      </c>
      <c r="E287" s="13">
        <v>2</v>
      </c>
      <c r="F287" s="17">
        <v>1030</v>
      </c>
      <c r="G287" s="13" t="s">
        <v>232</v>
      </c>
    </row>
    <row r="288" spans="1:7" x14ac:dyDescent="0.25">
      <c r="A288" s="13">
        <v>19757</v>
      </c>
      <c r="B288" s="13" t="s">
        <v>2</v>
      </c>
      <c r="C288" s="13">
        <v>89</v>
      </c>
      <c r="D288" s="13" t="s">
        <v>244</v>
      </c>
      <c r="E288" s="13">
        <v>2</v>
      </c>
      <c r="F288" s="17">
        <v>1030</v>
      </c>
      <c r="G288" s="13" t="s">
        <v>245</v>
      </c>
    </row>
    <row r="289" spans="1:7" x14ac:dyDescent="0.25">
      <c r="A289" s="13">
        <v>19757</v>
      </c>
      <c r="B289" s="13" t="s">
        <v>2</v>
      </c>
      <c r="C289" s="13">
        <v>90</v>
      </c>
      <c r="D289" s="13" t="s">
        <v>244</v>
      </c>
      <c r="E289" s="13">
        <v>2</v>
      </c>
      <c r="F289" s="17">
        <v>1810</v>
      </c>
      <c r="G289" s="13" t="s">
        <v>234</v>
      </c>
    </row>
    <row r="290" spans="1:7" x14ac:dyDescent="0.25">
      <c r="A290" s="13">
        <v>19757</v>
      </c>
      <c r="B290" s="13" t="s">
        <v>2</v>
      </c>
      <c r="C290" s="13">
        <v>91</v>
      </c>
      <c r="D290" s="13" t="s">
        <v>244</v>
      </c>
      <c r="E290" s="13">
        <v>2</v>
      </c>
      <c r="F290" s="17">
        <v>1820</v>
      </c>
      <c r="G290" s="13" t="s">
        <v>228</v>
      </c>
    </row>
    <row r="291" spans="1:7" x14ac:dyDescent="0.25">
      <c r="A291" s="13">
        <v>19757</v>
      </c>
      <c r="B291" s="13" t="s">
        <v>2</v>
      </c>
      <c r="C291" s="13">
        <v>92</v>
      </c>
      <c r="D291" s="13" t="s">
        <v>244</v>
      </c>
      <c r="E291" s="13">
        <v>2</v>
      </c>
      <c r="F291" s="17">
        <v>1045</v>
      </c>
      <c r="G291" s="13" t="s">
        <v>211</v>
      </c>
    </row>
    <row r="292" spans="1:7" x14ac:dyDescent="0.25">
      <c r="A292" s="13">
        <v>19757</v>
      </c>
      <c r="B292" s="13" t="s">
        <v>2</v>
      </c>
      <c r="C292" s="13">
        <v>93</v>
      </c>
      <c r="D292" s="13" t="s">
        <v>244</v>
      </c>
      <c r="E292" s="13">
        <v>2</v>
      </c>
      <c r="F292" s="17">
        <v>1045</v>
      </c>
      <c r="G292" s="13" t="s">
        <v>219</v>
      </c>
    </row>
    <row r="293" spans="1:7" x14ac:dyDescent="0.25">
      <c r="A293" s="13">
        <v>19757</v>
      </c>
      <c r="B293" s="13" t="s">
        <v>2</v>
      </c>
      <c r="C293" s="13">
        <v>94</v>
      </c>
      <c r="D293" s="13" t="s">
        <v>244</v>
      </c>
      <c r="E293" s="13">
        <v>2</v>
      </c>
      <c r="F293" s="17">
        <v>1030</v>
      </c>
      <c r="G293" s="13" t="s">
        <v>235</v>
      </c>
    </row>
    <row r="294" spans="1:7" x14ac:dyDescent="0.25">
      <c r="A294" s="13">
        <v>19757</v>
      </c>
      <c r="B294" s="13" t="s">
        <v>2</v>
      </c>
      <c r="C294" s="13">
        <v>95</v>
      </c>
      <c r="D294" s="13" t="s">
        <v>244</v>
      </c>
      <c r="E294" s="13">
        <v>2</v>
      </c>
      <c r="F294" s="17">
        <v>1790</v>
      </c>
      <c r="G294" s="13" t="s">
        <v>223</v>
      </c>
    </row>
    <row r="295" spans="1:7" x14ac:dyDescent="0.25">
      <c r="A295" s="13">
        <v>19757</v>
      </c>
      <c r="B295" s="13" t="s">
        <v>2</v>
      </c>
      <c r="C295" s="13">
        <v>96</v>
      </c>
      <c r="D295" s="13" t="s">
        <v>244</v>
      </c>
      <c r="E295" s="13">
        <v>2</v>
      </c>
      <c r="F295" s="17">
        <v>1850</v>
      </c>
      <c r="G295" s="13" t="s">
        <v>238</v>
      </c>
    </row>
    <row r="296" spans="1:7" x14ac:dyDescent="0.25">
      <c r="A296" s="13">
        <v>19757</v>
      </c>
      <c r="B296" s="13" t="s">
        <v>2</v>
      </c>
      <c r="C296" s="13">
        <v>97</v>
      </c>
      <c r="D296" s="13" t="s">
        <v>244</v>
      </c>
      <c r="E296" s="13">
        <v>2</v>
      </c>
      <c r="F296" s="17">
        <v>1030</v>
      </c>
      <c r="G296" s="13" t="s">
        <v>224</v>
      </c>
    </row>
    <row r="297" spans="1:7" x14ac:dyDescent="0.25">
      <c r="A297" s="13">
        <v>19757</v>
      </c>
      <c r="B297" s="13" t="s">
        <v>2</v>
      </c>
      <c r="C297" s="13">
        <v>98</v>
      </c>
      <c r="D297" s="13" t="s">
        <v>244</v>
      </c>
      <c r="E297" s="13">
        <v>2</v>
      </c>
      <c r="F297" s="17">
        <v>1020</v>
      </c>
      <c r="G297" s="13" t="s">
        <v>245</v>
      </c>
    </row>
    <row r="298" spans="1:7" x14ac:dyDescent="0.25">
      <c r="A298" s="13">
        <v>19757</v>
      </c>
      <c r="B298" s="13" t="s">
        <v>2</v>
      </c>
      <c r="C298" s="13">
        <v>99</v>
      </c>
      <c r="D298" s="13" t="s">
        <v>244</v>
      </c>
      <c r="E298" s="13">
        <v>2</v>
      </c>
      <c r="F298" s="17">
        <v>1050</v>
      </c>
      <c r="G298" s="13" t="s">
        <v>229</v>
      </c>
    </row>
    <row r="299" spans="1:7" x14ac:dyDescent="0.25">
      <c r="A299" s="13">
        <v>19757</v>
      </c>
      <c r="B299" s="13" t="s">
        <v>2</v>
      </c>
      <c r="C299" s="13">
        <v>100</v>
      </c>
      <c r="D299" s="13" t="s">
        <v>244</v>
      </c>
      <c r="E299" s="13">
        <v>2</v>
      </c>
      <c r="F299" s="17">
        <v>1035</v>
      </c>
      <c r="G299" s="13" t="s">
        <v>212</v>
      </c>
    </row>
    <row r="300" spans="1:7" x14ac:dyDescent="0.25">
      <c r="A300" s="13">
        <v>19757</v>
      </c>
      <c r="B300" s="13" t="s">
        <v>2</v>
      </c>
      <c r="C300" s="13">
        <v>101</v>
      </c>
      <c r="D300" s="13" t="s">
        <v>244</v>
      </c>
      <c r="E300" s="13">
        <v>2</v>
      </c>
      <c r="F300" s="17">
        <v>1040</v>
      </c>
      <c r="G300" s="13" t="s">
        <v>232</v>
      </c>
    </row>
    <row r="301" spans="1:7" x14ac:dyDescent="0.25">
      <c r="A301" s="13">
        <v>19757</v>
      </c>
      <c r="B301" s="13" t="s">
        <v>2</v>
      </c>
      <c r="C301" s="13">
        <v>102</v>
      </c>
      <c r="D301" s="13" t="s">
        <v>244</v>
      </c>
      <c r="E301" s="13">
        <v>2</v>
      </c>
      <c r="F301" s="17">
        <v>1830</v>
      </c>
      <c r="G301" s="13" t="s">
        <v>219</v>
      </c>
    </row>
    <row r="302" spans="1:7" x14ac:dyDescent="0.25">
      <c r="A302" s="13">
        <v>19757</v>
      </c>
      <c r="B302" s="13" t="s">
        <v>2</v>
      </c>
      <c r="C302" s="13">
        <v>103</v>
      </c>
      <c r="D302" s="13" t="s">
        <v>244</v>
      </c>
      <c r="E302" s="13">
        <v>2</v>
      </c>
      <c r="F302" s="17">
        <v>1825</v>
      </c>
      <c r="G302" s="13" t="s">
        <v>208</v>
      </c>
    </row>
    <row r="303" spans="1:7" x14ac:dyDescent="0.25">
      <c r="A303" s="13">
        <v>19757</v>
      </c>
      <c r="B303" s="13" t="s">
        <v>2</v>
      </c>
      <c r="C303" s="13">
        <v>104</v>
      </c>
      <c r="D303" s="13" t="s">
        <v>244</v>
      </c>
      <c r="E303" s="13">
        <v>2</v>
      </c>
      <c r="F303" s="17">
        <v>1020</v>
      </c>
      <c r="G303" s="13" t="s">
        <v>218</v>
      </c>
    </row>
    <row r="304" spans="1:7" x14ac:dyDescent="0.25">
      <c r="A304" s="13">
        <v>19757</v>
      </c>
      <c r="B304" s="13" t="s">
        <v>2</v>
      </c>
      <c r="C304" s="13">
        <v>105</v>
      </c>
      <c r="D304" s="13" t="s">
        <v>244</v>
      </c>
      <c r="E304" s="13">
        <v>2</v>
      </c>
      <c r="F304" s="17">
        <v>990</v>
      </c>
      <c r="G304" s="13" t="s">
        <v>220</v>
      </c>
    </row>
    <row r="305" spans="1:7" x14ac:dyDescent="0.25">
      <c r="A305" s="13">
        <v>19757</v>
      </c>
      <c r="B305" s="13" t="s">
        <v>2</v>
      </c>
      <c r="C305" s="13">
        <v>106</v>
      </c>
      <c r="D305" s="13" t="s">
        <v>244</v>
      </c>
      <c r="E305" s="13">
        <v>2</v>
      </c>
      <c r="F305" s="17">
        <v>1040</v>
      </c>
      <c r="G305" s="13" t="s">
        <v>236</v>
      </c>
    </row>
    <row r="306" spans="1:7" x14ac:dyDescent="0.25">
      <c r="A306" s="13">
        <v>19757</v>
      </c>
      <c r="B306" s="13" t="s">
        <v>2</v>
      </c>
      <c r="C306" s="13">
        <v>107</v>
      </c>
      <c r="D306" s="13" t="s">
        <v>244</v>
      </c>
      <c r="E306" s="13">
        <v>2</v>
      </c>
      <c r="F306" s="17">
        <v>1790</v>
      </c>
      <c r="G306" s="13" t="s">
        <v>218</v>
      </c>
    </row>
    <row r="307" spans="1:7" x14ac:dyDescent="0.25">
      <c r="A307" s="13">
        <v>19757</v>
      </c>
      <c r="B307" s="13" t="s">
        <v>2</v>
      </c>
      <c r="C307" s="13">
        <v>108</v>
      </c>
      <c r="D307" s="13" t="s">
        <v>244</v>
      </c>
      <c r="E307" s="13">
        <v>2</v>
      </c>
      <c r="F307" s="17">
        <v>1950</v>
      </c>
      <c r="G307" s="13" t="s">
        <v>239</v>
      </c>
    </row>
    <row r="308" spans="1:7" x14ac:dyDescent="0.25">
      <c r="A308" s="13">
        <v>19757</v>
      </c>
      <c r="B308" s="13" t="s">
        <v>2</v>
      </c>
      <c r="C308" s="13">
        <v>109</v>
      </c>
      <c r="D308" s="13" t="s">
        <v>244</v>
      </c>
      <c r="E308" s="13">
        <v>2</v>
      </c>
      <c r="F308" s="17">
        <v>1025</v>
      </c>
      <c r="G308" s="13" t="s">
        <v>220</v>
      </c>
    </row>
    <row r="309" spans="1:7" x14ac:dyDescent="0.25">
      <c r="A309" s="13">
        <v>19757</v>
      </c>
      <c r="B309" s="13" t="s">
        <v>2</v>
      </c>
      <c r="C309" s="13">
        <v>110</v>
      </c>
      <c r="D309" s="13" t="s">
        <v>244</v>
      </c>
      <c r="E309" s="13">
        <v>2</v>
      </c>
      <c r="F309" s="17">
        <v>1030</v>
      </c>
      <c r="G309" s="13" t="s">
        <v>222</v>
      </c>
    </row>
    <row r="310" spans="1:7" x14ac:dyDescent="0.25">
      <c r="A310" s="13">
        <v>19757</v>
      </c>
      <c r="B310" s="13" t="s">
        <v>2</v>
      </c>
      <c r="C310" s="13">
        <v>111</v>
      </c>
      <c r="D310" s="13" t="s">
        <v>244</v>
      </c>
      <c r="E310" s="13">
        <v>2</v>
      </c>
      <c r="F310" s="17">
        <v>1050</v>
      </c>
      <c r="G310" s="13" t="s">
        <v>232</v>
      </c>
    </row>
    <row r="311" spans="1:7" x14ac:dyDescent="0.25">
      <c r="A311" s="13">
        <v>19757</v>
      </c>
      <c r="B311" s="13" t="s">
        <v>2</v>
      </c>
      <c r="C311" s="13">
        <v>112</v>
      </c>
      <c r="D311" s="13" t="s">
        <v>244</v>
      </c>
      <c r="E311" s="13">
        <v>2</v>
      </c>
      <c r="F311" s="17">
        <v>1040</v>
      </c>
      <c r="G311" s="13" t="s">
        <v>222</v>
      </c>
    </row>
    <row r="312" spans="1:7" x14ac:dyDescent="0.25">
      <c r="A312" s="13">
        <v>19757</v>
      </c>
      <c r="B312" s="13" t="s">
        <v>2</v>
      </c>
      <c r="C312" s="13">
        <v>113</v>
      </c>
      <c r="D312" s="13" t="s">
        <v>244</v>
      </c>
      <c r="E312" s="13">
        <v>2</v>
      </c>
      <c r="F312" s="17">
        <v>1050</v>
      </c>
      <c r="G312" s="13" t="s">
        <v>211</v>
      </c>
    </row>
    <row r="313" spans="1:7" x14ac:dyDescent="0.25">
      <c r="A313" s="13">
        <v>19757</v>
      </c>
      <c r="B313" s="13" t="s">
        <v>2</v>
      </c>
      <c r="C313" s="13">
        <v>114</v>
      </c>
      <c r="D313" s="13" t="s">
        <v>244</v>
      </c>
      <c r="E313" s="13">
        <v>2</v>
      </c>
      <c r="F313" s="17">
        <v>1850</v>
      </c>
      <c r="G313" s="13" t="s">
        <v>215</v>
      </c>
    </row>
    <row r="314" spans="1:7" x14ac:dyDescent="0.25">
      <c r="A314" s="13">
        <v>19757</v>
      </c>
      <c r="B314" s="13" t="s">
        <v>2</v>
      </c>
      <c r="C314" s="13">
        <v>115</v>
      </c>
      <c r="D314" s="13" t="s">
        <v>244</v>
      </c>
      <c r="E314" s="13">
        <v>2</v>
      </c>
      <c r="F314" s="17">
        <v>1840</v>
      </c>
      <c r="G314" s="13" t="s">
        <v>218</v>
      </c>
    </row>
    <row r="315" spans="1:7" x14ac:dyDescent="0.25">
      <c r="A315" s="13">
        <v>19757</v>
      </c>
      <c r="B315" s="13" t="s">
        <v>2</v>
      </c>
      <c r="C315" s="13">
        <v>116</v>
      </c>
      <c r="D315" s="13" t="s">
        <v>244</v>
      </c>
      <c r="E315" s="13">
        <v>2</v>
      </c>
      <c r="F315" s="17">
        <v>1050</v>
      </c>
      <c r="G315" s="13" t="s">
        <v>210</v>
      </c>
    </row>
    <row r="316" spans="1:7" x14ac:dyDescent="0.25">
      <c r="A316" s="13">
        <v>19757</v>
      </c>
      <c r="B316" s="13" t="s">
        <v>2</v>
      </c>
      <c r="C316" s="13">
        <v>117</v>
      </c>
      <c r="D316" s="13" t="s">
        <v>244</v>
      </c>
      <c r="E316" s="13">
        <v>2</v>
      </c>
      <c r="F316" s="17">
        <v>1045</v>
      </c>
      <c r="G316" s="13" t="s">
        <v>230</v>
      </c>
    </row>
    <row r="317" spans="1:7" x14ac:dyDescent="0.25">
      <c r="A317" s="13">
        <v>19757</v>
      </c>
      <c r="B317" s="13" t="s">
        <v>2</v>
      </c>
      <c r="C317" s="13">
        <v>118</v>
      </c>
      <c r="D317" s="13" t="s">
        <v>244</v>
      </c>
      <c r="E317" s="13">
        <v>2</v>
      </c>
      <c r="F317" s="17">
        <v>1040</v>
      </c>
      <c r="G317" s="13" t="s">
        <v>224</v>
      </c>
    </row>
    <row r="318" spans="1:7" x14ac:dyDescent="0.25">
      <c r="A318" s="13">
        <v>19757</v>
      </c>
      <c r="B318" s="13" t="s">
        <v>2</v>
      </c>
      <c r="C318" s="13">
        <v>119</v>
      </c>
      <c r="D318" s="13" t="s">
        <v>244</v>
      </c>
      <c r="E318" s="13">
        <v>2</v>
      </c>
      <c r="F318" s="17">
        <v>1835</v>
      </c>
      <c r="G318" s="13" t="s">
        <v>228</v>
      </c>
    </row>
    <row r="319" spans="1:7" x14ac:dyDescent="0.25">
      <c r="A319" s="13">
        <v>19757</v>
      </c>
      <c r="B319" s="13" t="s">
        <v>2</v>
      </c>
      <c r="C319" s="13">
        <v>120</v>
      </c>
      <c r="D319" s="13" t="s">
        <v>244</v>
      </c>
      <c r="E319" s="13">
        <v>2</v>
      </c>
      <c r="F319" s="17">
        <v>1950</v>
      </c>
      <c r="G319" s="13" t="s">
        <v>239</v>
      </c>
    </row>
    <row r="320" spans="1:7" x14ac:dyDescent="0.25">
      <c r="A320" s="13">
        <v>19757</v>
      </c>
      <c r="B320" s="13" t="s">
        <v>2</v>
      </c>
      <c r="C320" s="13">
        <v>121</v>
      </c>
      <c r="D320" s="13" t="s">
        <v>244</v>
      </c>
      <c r="E320" s="13">
        <v>2</v>
      </c>
      <c r="F320" s="17">
        <v>1065</v>
      </c>
      <c r="G320" s="13" t="s">
        <v>222</v>
      </c>
    </row>
    <row r="321" spans="1:7" x14ac:dyDescent="0.25">
      <c r="A321" s="13">
        <v>19757</v>
      </c>
      <c r="B321" s="13" t="s">
        <v>2</v>
      </c>
      <c r="C321" s="13">
        <v>122</v>
      </c>
      <c r="D321" s="13" t="s">
        <v>244</v>
      </c>
      <c r="E321" s="13">
        <v>2</v>
      </c>
      <c r="F321" s="17">
        <v>1050</v>
      </c>
      <c r="G321" s="13" t="s">
        <v>222</v>
      </c>
    </row>
    <row r="322" spans="1:7" x14ac:dyDescent="0.25">
      <c r="A322" s="13">
        <v>20256</v>
      </c>
      <c r="B322" s="13" t="s">
        <v>3</v>
      </c>
      <c r="C322" s="13">
        <v>1</v>
      </c>
      <c r="D322" s="13" t="s">
        <v>244</v>
      </c>
      <c r="E322" s="13">
        <v>2</v>
      </c>
      <c r="F322" s="17">
        <v>2090</v>
      </c>
      <c r="G322" s="13" t="s">
        <v>208</v>
      </c>
    </row>
    <row r="323" spans="1:7" x14ac:dyDescent="0.25">
      <c r="A323" s="13">
        <v>20256</v>
      </c>
      <c r="B323" s="13" t="s">
        <v>3</v>
      </c>
      <c r="C323" s="13">
        <v>7</v>
      </c>
      <c r="D323" s="13" t="s">
        <v>244</v>
      </c>
      <c r="E323" s="13">
        <v>2</v>
      </c>
      <c r="F323" s="17">
        <v>1155</v>
      </c>
      <c r="G323" s="13" t="s">
        <v>238</v>
      </c>
    </row>
    <row r="324" spans="1:7" x14ac:dyDescent="0.25">
      <c r="A324" s="13">
        <v>20256</v>
      </c>
      <c r="B324" s="13" t="s">
        <v>3</v>
      </c>
      <c r="C324" s="13">
        <v>8</v>
      </c>
      <c r="D324" s="13" t="s">
        <v>244</v>
      </c>
      <c r="E324" s="13">
        <v>2</v>
      </c>
      <c r="F324" s="17">
        <v>740</v>
      </c>
      <c r="G324" s="13" t="s">
        <v>239</v>
      </c>
    </row>
    <row r="325" spans="1:7" x14ac:dyDescent="0.25">
      <c r="A325" s="13">
        <v>20256</v>
      </c>
      <c r="B325" s="13" t="s">
        <v>3</v>
      </c>
      <c r="C325" s="13">
        <v>9</v>
      </c>
      <c r="D325" s="13" t="s">
        <v>244</v>
      </c>
      <c r="E325" s="13">
        <v>2</v>
      </c>
      <c r="F325" s="17">
        <v>1140</v>
      </c>
      <c r="G325" s="13" t="s">
        <v>229</v>
      </c>
    </row>
    <row r="326" spans="1:7" x14ac:dyDescent="0.25">
      <c r="A326" s="13">
        <v>20256</v>
      </c>
      <c r="B326" s="13" t="s">
        <v>3</v>
      </c>
      <c r="C326" s="13">
        <v>10</v>
      </c>
      <c r="D326" s="13" t="s">
        <v>244</v>
      </c>
      <c r="E326" s="13">
        <v>2</v>
      </c>
      <c r="F326" s="17">
        <v>1160</v>
      </c>
      <c r="G326" s="13" t="s">
        <v>221</v>
      </c>
    </row>
    <row r="327" spans="1:7" x14ac:dyDescent="0.25">
      <c r="A327" s="13">
        <v>20256</v>
      </c>
      <c r="B327" s="13" t="s">
        <v>3</v>
      </c>
      <c r="C327" s="13">
        <v>12</v>
      </c>
      <c r="D327" s="13" t="s">
        <v>244</v>
      </c>
      <c r="E327" s="13">
        <v>2</v>
      </c>
      <c r="F327" s="17">
        <v>1125</v>
      </c>
      <c r="G327" s="13" t="s">
        <v>210</v>
      </c>
    </row>
    <row r="328" spans="1:7" x14ac:dyDescent="0.25">
      <c r="A328" s="13">
        <v>20256</v>
      </c>
      <c r="B328" s="13" t="s">
        <v>3</v>
      </c>
      <c r="C328" s="13">
        <v>13</v>
      </c>
      <c r="D328" s="13" t="s">
        <v>244</v>
      </c>
      <c r="E328" s="13">
        <v>2</v>
      </c>
      <c r="F328" s="17">
        <v>1150</v>
      </c>
      <c r="G328" s="13" t="s">
        <v>224</v>
      </c>
    </row>
    <row r="329" spans="1:7" x14ac:dyDescent="0.25">
      <c r="A329" s="13">
        <v>20256</v>
      </c>
      <c r="B329" s="13" t="s">
        <v>3</v>
      </c>
      <c r="C329" s="13">
        <v>15</v>
      </c>
      <c r="D329" s="13" t="s">
        <v>244</v>
      </c>
      <c r="E329" s="13">
        <v>2</v>
      </c>
      <c r="F329" s="17">
        <v>1155</v>
      </c>
      <c r="G329" s="13" t="s">
        <v>232</v>
      </c>
    </row>
    <row r="330" spans="1:7" x14ac:dyDescent="0.25">
      <c r="A330" s="13">
        <v>20256</v>
      </c>
      <c r="B330" s="13" t="s">
        <v>3</v>
      </c>
      <c r="C330" s="13">
        <v>16</v>
      </c>
      <c r="D330" s="13" t="s">
        <v>244</v>
      </c>
      <c r="E330" s="13">
        <v>2</v>
      </c>
      <c r="F330" s="17">
        <v>1155</v>
      </c>
      <c r="G330" s="13" t="s">
        <v>211</v>
      </c>
    </row>
    <row r="331" spans="1:7" x14ac:dyDescent="0.25">
      <c r="A331" s="13">
        <v>20256</v>
      </c>
      <c r="B331" s="13" t="s">
        <v>3</v>
      </c>
      <c r="C331" s="13">
        <v>17</v>
      </c>
      <c r="D331" s="13" t="s">
        <v>244</v>
      </c>
      <c r="E331" s="13">
        <v>2</v>
      </c>
      <c r="F331" s="17">
        <v>2070</v>
      </c>
      <c r="G331" s="13" t="s">
        <v>214</v>
      </c>
    </row>
    <row r="332" spans="1:7" x14ac:dyDescent="0.25">
      <c r="A332" s="13">
        <v>20256</v>
      </c>
      <c r="B332" s="13" t="s">
        <v>3</v>
      </c>
      <c r="C332" s="13">
        <v>18</v>
      </c>
      <c r="D332" s="13" t="s">
        <v>244</v>
      </c>
      <c r="E332" s="13">
        <v>2</v>
      </c>
      <c r="F332" s="17">
        <v>2160</v>
      </c>
      <c r="G332" s="13" t="s">
        <v>231</v>
      </c>
    </row>
    <row r="333" spans="1:7" x14ac:dyDescent="0.25">
      <c r="A333" s="13">
        <v>20256</v>
      </c>
      <c r="B333" s="13" t="s">
        <v>3</v>
      </c>
      <c r="C333" s="13">
        <v>24</v>
      </c>
      <c r="D333" s="13" t="s">
        <v>244</v>
      </c>
      <c r="E333" s="13">
        <v>2</v>
      </c>
      <c r="F333" s="17">
        <v>1135</v>
      </c>
      <c r="G333" s="13" t="s">
        <v>211</v>
      </c>
    </row>
    <row r="334" spans="1:7" x14ac:dyDescent="0.25">
      <c r="A334" s="13">
        <v>20256</v>
      </c>
      <c r="B334" s="13" t="s">
        <v>3</v>
      </c>
      <c r="C334" s="13">
        <v>25</v>
      </c>
      <c r="D334" s="13" t="s">
        <v>244</v>
      </c>
      <c r="E334" s="13">
        <v>2</v>
      </c>
      <c r="F334" s="17">
        <v>755</v>
      </c>
      <c r="G334" s="13" t="s">
        <v>209</v>
      </c>
    </row>
    <row r="335" spans="1:7" x14ac:dyDescent="0.25">
      <c r="A335" s="13">
        <v>20256</v>
      </c>
      <c r="B335" s="13" t="s">
        <v>3</v>
      </c>
      <c r="C335" s="13">
        <v>26</v>
      </c>
      <c r="D335" s="13" t="s">
        <v>244</v>
      </c>
      <c r="E335" s="13">
        <v>2</v>
      </c>
      <c r="F335" s="17">
        <v>1160</v>
      </c>
      <c r="G335" s="13" t="s">
        <v>236</v>
      </c>
    </row>
    <row r="336" spans="1:7" x14ac:dyDescent="0.25">
      <c r="A336" s="13">
        <v>20256</v>
      </c>
      <c r="B336" s="13" t="s">
        <v>3</v>
      </c>
      <c r="C336" s="13">
        <v>27</v>
      </c>
      <c r="D336" s="13" t="s">
        <v>244</v>
      </c>
      <c r="E336" s="13">
        <v>2</v>
      </c>
      <c r="F336" s="17">
        <v>1175</v>
      </c>
      <c r="G336" s="13" t="s">
        <v>238</v>
      </c>
    </row>
    <row r="337" spans="1:7" x14ac:dyDescent="0.25">
      <c r="A337" s="13">
        <v>20256</v>
      </c>
      <c r="B337" s="13" t="s">
        <v>3</v>
      </c>
      <c r="C337" s="13">
        <v>29</v>
      </c>
      <c r="D337" s="13" t="s">
        <v>244</v>
      </c>
      <c r="E337" s="13">
        <v>2</v>
      </c>
      <c r="F337" s="17">
        <v>1145</v>
      </c>
      <c r="G337" s="13" t="s">
        <v>230</v>
      </c>
    </row>
    <row r="338" spans="1:7" x14ac:dyDescent="0.25">
      <c r="A338" s="13">
        <v>20256</v>
      </c>
      <c r="B338" s="13" t="s">
        <v>3</v>
      </c>
      <c r="C338" s="13">
        <v>30</v>
      </c>
      <c r="D338" s="13" t="s">
        <v>244</v>
      </c>
      <c r="E338" s="13">
        <v>2</v>
      </c>
      <c r="F338" s="17">
        <v>1135</v>
      </c>
      <c r="G338" s="13" t="s">
        <v>235</v>
      </c>
    </row>
    <row r="339" spans="1:7" x14ac:dyDescent="0.25">
      <c r="A339" s="13">
        <v>20256</v>
      </c>
      <c r="B339" s="13" t="s">
        <v>3</v>
      </c>
      <c r="C339" s="13">
        <v>32</v>
      </c>
      <c r="D339" s="13" t="s">
        <v>244</v>
      </c>
      <c r="E339" s="13">
        <v>2</v>
      </c>
      <c r="F339" s="17">
        <v>1145</v>
      </c>
      <c r="G339" s="13" t="s">
        <v>229</v>
      </c>
    </row>
    <row r="340" spans="1:7" x14ac:dyDescent="0.25">
      <c r="A340" s="13">
        <v>20256</v>
      </c>
      <c r="B340" s="13" t="s">
        <v>3</v>
      </c>
      <c r="C340" s="13">
        <v>33</v>
      </c>
      <c r="D340" s="13" t="s">
        <v>244</v>
      </c>
      <c r="E340" s="13">
        <v>2</v>
      </c>
      <c r="F340" s="17">
        <v>1130</v>
      </c>
      <c r="G340" s="13" t="s">
        <v>217</v>
      </c>
    </row>
    <row r="341" spans="1:7" x14ac:dyDescent="0.25">
      <c r="A341" s="13">
        <v>20256</v>
      </c>
      <c r="B341" s="13" t="s">
        <v>3</v>
      </c>
      <c r="C341" s="13">
        <v>34</v>
      </c>
      <c r="D341" s="13" t="s">
        <v>244</v>
      </c>
      <c r="E341" s="13">
        <v>2</v>
      </c>
      <c r="F341" s="17">
        <v>2060</v>
      </c>
      <c r="G341" s="13" t="s">
        <v>214</v>
      </c>
    </row>
    <row r="342" spans="1:7" x14ac:dyDescent="0.25">
      <c r="A342" s="13">
        <v>20256</v>
      </c>
      <c r="B342" s="13" t="s">
        <v>3</v>
      </c>
      <c r="C342" s="13">
        <v>35</v>
      </c>
      <c r="D342" s="13" t="s">
        <v>244</v>
      </c>
      <c r="E342" s="13">
        <v>2</v>
      </c>
      <c r="F342" s="17">
        <v>2065</v>
      </c>
      <c r="G342" s="13" t="s">
        <v>214</v>
      </c>
    </row>
    <row r="343" spans="1:7" x14ac:dyDescent="0.25">
      <c r="A343" s="13">
        <v>20256</v>
      </c>
      <c r="B343" s="13" t="s">
        <v>3</v>
      </c>
      <c r="C343" s="13">
        <v>36</v>
      </c>
      <c r="D343" s="13" t="s">
        <v>244</v>
      </c>
      <c r="E343" s="13">
        <v>2</v>
      </c>
      <c r="F343" s="17">
        <v>2125</v>
      </c>
      <c r="G343" s="13" t="s">
        <v>208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2" customWidth="1"/>
    <col min="4" max="6" width="10" customWidth="1"/>
    <col min="7" max="8" width="7" customWidth="1"/>
    <col min="10" max="10" width="14" customWidth="1"/>
  </cols>
  <sheetData>
    <row r="1" spans="1:10" x14ac:dyDescent="0.25">
      <c r="A1" s="16" t="s">
        <v>175</v>
      </c>
      <c r="B1" s="16" t="s">
        <v>246</v>
      </c>
      <c r="C1" s="16" t="s">
        <v>247</v>
      </c>
      <c r="D1" s="16" t="s">
        <v>248</v>
      </c>
      <c r="E1" s="16" t="s">
        <v>249</v>
      </c>
      <c r="F1" s="16" t="s">
        <v>250</v>
      </c>
      <c r="G1" s="16" t="s">
        <v>205</v>
      </c>
      <c r="H1" s="16" t="s">
        <v>179</v>
      </c>
      <c r="I1" s="16" t="s">
        <v>203</v>
      </c>
      <c r="J1" s="16" t="s">
        <v>204</v>
      </c>
    </row>
    <row r="2" spans="1:10" x14ac:dyDescent="0.25">
      <c r="A2" s="13" t="s">
        <v>207</v>
      </c>
      <c r="B2" s="13" t="s">
        <v>208</v>
      </c>
      <c r="C2" s="13">
        <v>4</v>
      </c>
      <c r="D2" s="13">
        <v>38</v>
      </c>
      <c r="E2" s="13">
        <v>1648</v>
      </c>
      <c r="F2" s="13">
        <v>1614</v>
      </c>
      <c r="G2" s="13">
        <v>35</v>
      </c>
      <c r="H2" s="13">
        <v>9</v>
      </c>
      <c r="I2" s="13">
        <v>19757</v>
      </c>
      <c r="J2" s="13" t="s">
        <v>2</v>
      </c>
    </row>
    <row r="3" spans="1:10" x14ac:dyDescent="0.25">
      <c r="A3" s="13" t="s">
        <v>207</v>
      </c>
      <c r="B3" s="13" t="s">
        <v>222</v>
      </c>
      <c r="C3" s="13">
        <v>3</v>
      </c>
      <c r="D3" s="13">
        <v>19</v>
      </c>
      <c r="E3" s="13">
        <v>2426</v>
      </c>
      <c r="F3" s="13">
        <v>1814</v>
      </c>
      <c r="G3" s="13">
        <v>19</v>
      </c>
      <c r="H3" s="13">
        <v>54</v>
      </c>
      <c r="I3" s="13">
        <v>19757</v>
      </c>
      <c r="J3" s="13" t="s">
        <v>2</v>
      </c>
    </row>
    <row r="4" spans="1:10" x14ac:dyDescent="0.25">
      <c r="A4" s="13" t="s">
        <v>207</v>
      </c>
      <c r="B4" s="13" t="s">
        <v>238</v>
      </c>
      <c r="C4" s="13">
        <v>4</v>
      </c>
      <c r="D4" s="13">
        <v>15</v>
      </c>
      <c r="E4" s="13">
        <v>1073</v>
      </c>
      <c r="F4" s="13">
        <v>1064</v>
      </c>
      <c r="G4" s="13">
        <v>15</v>
      </c>
      <c r="H4" s="13">
        <v>13</v>
      </c>
      <c r="I4" s="13">
        <v>20256</v>
      </c>
      <c r="J4" s="13" t="s">
        <v>3</v>
      </c>
    </row>
    <row r="5" spans="1:10" x14ac:dyDescent="0.25">
      <c r="A5" s="13" t="s">
        <v>207</v>
      </c>
      <c r="B5" s="13" t="s">
        <v>232</v>
      </c>
      <c r="C5" s="13">
        <v>2</v>
      </c>
      <c r="D5" s="13">
        <v>14</v>
      </c>
      <c r="E5" s="13">
        <v>3399</v>
      </c>
      <c r="F5" s="13">
        <v>1674</v>
      </c>
      <c r="G5" s="13">
        <v>14</v>
      </c>
      <c r="H5" s="13">
        <v>5</v>
      </c>
      <c r="I5" s="13">
        <v>20139</v>
      </c>
      <c r="J5" s="13" t="s">
        <v>4</v>
      </c>
    </row>
    <row r="6" spans="1:10" x14ac:dyDescent="0.25">
      <c r="A6" s="13" t="s">
        <v>207</v>
      </c>
      <c r="B6" s="13" t="s">
        <v>232</v>
      </c>
      <c r="C6" s="13">
        <v>2</v>
      </c>
      <c r="D6" s="13">
        <v>14</v>
      </c>
      <c r="E6" s="13">
        <v>3399</v>
      </c>
      <c r="F6" s="13">
        <v>1674</v>
      </c>
      <c r="G6" s="13">
        <v>14</v>
      </c>
      <c r="H6" s="13">
        <v>5</v>
      </c>
      <c r="I6" s="13">
        <v>20139</v>
      </c>
      <c r="J6" s="13" t="s">
        <v>4</v>
      </c>
    </row>
    <row r="7" spans="1:10" x14ac:dyDescent="0.25">
      <c r="A7" s="13" t="s">
        <v>207</v>
      </c>
      <c r="B7" s="13" t="s">
        <v>221</v>
      </c>
      <c r="C7" s="13">
        <v>2</v>
      </c>
      <c r="D7" s="13">
        <v>14</v>
      </c>
      <c r="E7" s="13">
        <v>2864</v>
      </c>
      <c r="F7" s="13">
        <v>1379</v>
      </c>
      <c r="G7" s="13">
        <v>14</v>
      </c>
      <c r="H7" s="13">
        <v>29</v>
      </c>
      <c r="I7" s="13">
        <v>19757</v>
      </c>
      <c r="J7" s="13" t="s">
        <v>2</v>
      </c>
    </row>
    <row r="8" spans="1:10" x14ac:dyDescent="0.25">
      <c r="A8" s="13" t="s">
        <v>207</v>
      </c>
      <c r="B8" s="13" t="s">
        <v>221</v>
      </c>
      <c r="C8" s="13">
        <v>2</v>
      </c>
      <c r="D8" s="13">
        <v>14</v>
      </c>
      <c r="E8" s="13">
        <v>2864</v>
      </c>
      <c r="F8" s="13">
        <v>1074</v>
      </c>
      <c r="G8" s="13">
        <v>14</v>
      </c>
      <c r="H8" s="13">
        <v>3</v>
      </c>
      <c r="I8" s="13">
        <v>20256</v>
      </c>
      <c r="J8" s="13" t="s">
        <v>3</v>
      </c>
    </row>
    <row r="9" spans="1:10" x14ac:dyDescent="0.25">
      <c r="A9" s="13" t="s">
        <v>207</v>
      </c>
      <c r="B9" s="13" t="s">
        <v>219</v>
      </c>
      <c r="C9" s="13">
        <v>3</v>
      </c>
      <c r="D9" s="13">
        <v>13</v>
      </c>
      <c r="E9" s="13">
        <v>2136</v>
      </c>
      <c r="F9" s="13">
        <v>1814</v>
      </c>
      <c r="G9" s="13">
        <v>13</v>
      </c>
      <c r="H9" s="13">
        <v>54</v>
      </c>
      <c r="I9" s="13">
        <v>19757</v>
      </c>
      <c r="J9" s="13" t="s">
        <v>2</v>
      </c>
    </row>
    <row r="10" spans="1:10" x14ac:dyDescent="0.25">
      <c r="A10" s="13" t="s">
        <v>207</v>
      </c>
      <c r="B10" s="13" t="s">
        <v>237</v>
      </c>
      <c r="C10" s="13">
        <v>3</v>
      </c>
      <c r="D10" s="13">
        <v>6</v>
      </c>
      <c r="E10" s="13">
        <v>1401</v>
      </c>
      <c r="F10" s="13">
        <v>1379</v>
      </c>
      <c r="G10" s="13">
        <v>6</v>
      </c>
      <c r="H10" s="13">
        <v>29</v>
      </c>
      <c r="I10" s="13">
        <v>19757</v>
      </c>
      <c r="J10" s="13" t="s">
        <v>2</v>
      </c>
    </row>
    <row r="11" spans="1:10" x14ac:dyDescent="0.25">
      <c r="A11" s="13" t="s">
        <v>207</v>
      </c>
      <c r="B11" s="13" t="s">
        <v>226</v>
      </c>
      <c r="C11" s="13">
        <v>3</v>
      </c>
      <c r="D11" s="13">
        <v>5</v>
      </c>
      <c r="E11" s="13">
        <v>1857</v>
      </c>
      <c r="F11" s="13">
        <v>1674</v>
      </c>
      <c r="G11" s="13">
        <v>5</v>
      </c>
      <c r="H11" s="13">
        <v>5</v>
      </c>
      <c r="I11" s="13">
        <v>20139</v>
      </c>
      <c r="J11" s="13" t="s">
        <v>4</v>
      </c>
    </row>
    <row r="12" spans="1:10" x14ac:dyDescent="0.25">
      <c r="A12" s="13" t="s">
        <v>207</v>
      </c>
      <c r="B12" s="13" t="s">
        <v>208</v>
      </c>
      <c r="C12" s="13">
        <v>3</v>
      </c>
      <c r="D12" s="13">
        <v>4</v>
      </c>
      <c r="E12" s="13">
        <v>3076</v>
      </c>
      <c r="F12" s="13">
        <v>1674</v>
      </c>
      <c r="G12" s="13">
        <v>4</v>
      </c>
      <c r="H12" s="13">
        <v>5</v>
      </c>
      <c r="I12" s="13">
        <v>20139</v>
      </c>
      <c r="J12" s="13" t="s">
        <v>4</v>
      </c>
    </row>
    <row r="13" spans="1:10" x14ac:dyDescent="0.25">
      <c r="A13" s="13" t="s">
        <v>207</v>
      </c>
      <c r="B13" s="13" t="s">
        <v>224</v>
      </c>
      <c r="C13" s="13">
        <v>5</v>
      </c>
      <c r="D13" s="13">
        <v>3</v>
      </c>
      <c r="E13" s="13">
        <v>2945</v>
      </c>
      <c r="F13" s="13">
        <v>1674</v>
      </c>
      <c r="G13" s="13">
        <v>1</v>
      </c>
      <c r="H13" s="13">
        <v>5</v>
      </c>
      <c r="I13" s="13">
        <v>20139</v>
      </c>
      <c r="J13" s="1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LAMEL</vt:lpstr>
      <vt:lpstr>DİKME</vt:lpstr>
      <vt:lpstr>LAMEL 2</vt:lpstr>
      <vt:lpstr>ÖZET</vt:lpstr>
      <vt:lpstr>POZ LİSTESİ</vt:lpstr>
      <vt:lpstr>ARTIK PLANI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Panjur Kesim Optimizasyonu</dc:creator>
  <dc:title/>
  <dc:subject/>
  <dc:description/>
  <cp:keywords/>
  <cp:category/>
  <cp:lastModifiedBy>Unknown</cp:lastModifiedBy>
  <dcterms:created xsi:type="dcterms:W3CDTF">2026-10-15T11:28:49Z</dcterms:created>
  <dcterms:modified xsi:type="dcterms:W3CDTF">2026-10-15T11:28:49Z</dcterms:modified>
</cp:coreProperties>
</file>